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我的坚果云\1 科研项目\AI Machine Learning\ChemSci Submission\review2\"/>
    </mc:Choice>
  </mc:AlternateContent>
  <xr:revisionPtr revIDLastSave="0" documentId="13_ncr:1_{3B7D73B3-8336-46A9-86C0-62F444ACA2EB}" xr6:coauthVersionLast="47" xr6:coauthVersionMax="47" xr10:uidLastSave="{00000000-0000-0000-0000-000000000000}"/>
  <bookViews>
    <workbookView xWindow="2340" yWindow="2340" windowWidth="28800" windowHeight="14850" tabRatio="347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24" i="1"/>
  <c r="J11" i="1"/>
  <c r="J12" i="1"/>
  <c r="J5" i="1"/>
  <c r="J7" i="1"/>
  <c r="J27" i="1"/>
  <c r="J80" i="1"/>
  <c r="J344" i="1"/>
  <c r="J221" i="1"/>
  <c r="J21" i="1"/>
  <c r="J1220" i="1"/>
  <c r="J28" i="1"/>
  <c r="J33" i="1"/>
  <c r="J414" i="1"/>
  <c r="J312" i="1"/>
  <c r="J634" i="1"/>
  <c r="J340" i="1"/>
  <c r="J805" i="1"/>
  <c r="J62" i="1"/>
  <c r="J184" i="1"/>
  <c r="J31" i="1"/>
  <c r="J932" i="1"/>
  <c r="J737" i="1"/>
  <c r="J771" i="1"/>
  <c r="J163" i="1"/>
  <c r="J323" i="1"/>
  <c r="J534" i="1"/>
  <c r="J346" i="1"/>
  <c r="J334" i="1"/>
  <c r="J1122" i="1"/>
  <c r="J105" i="1"/>
  <c r="J506" i="1"/>
  <c r="J1223" i="1"/>
  <c r="J1109" i="1"/>
  <c r="J901" i="1"/>
  <c r="J361" i="1"/>
  <c r="J1195" i="1"/>
  <c r="J826" i="1"/>
  <c r="J211" i="1"/>
  <c r="J1125" i="1"/>
  <c r="J526" i="1"/>
  <c r="J336" i="1"/>
  <c r="J1116" i="1"/>
  <c r="J822" i="1"/>
  <c r="J1164" i="1"/>
  <c r="J35" i="1"/>
  <c r="J206" i="1"/>
  <c r="J600" i="1"/>
  <c r="J16" i="1"/>
  <c r="J495" i="1"/>
  <c r="J318" i="1"/>
  <c r="J1145" i="1"/>
  <c r="J802" i="1"/>
  <c r="J151" i="1"/>
  <c r="J770" i="1"/>
  <c r="J115" i="1"/>
  <c r="J754" i="1"/>
  <c r="J294" i="1"/>
  <c r="J1032" i="1"/>
  <c r="J91" i="1"/>
  <c r="J755" i="1"/>
  <c r="J891" i="1"/>
  <c r="J219" i="1"/>
  <c r="J781" i="1"/>
  <c r="J718" i="1"/>
  <c r="J324" i="1"/>
  <c r="J205" i="1"/>
  <c r="J345" i="1"/>
  <c r="J742" i="1"/>
  <c r="J1225" i="1"/>
  <c r="J1215" i="1"/>
  <c r="J95" i="1"/>
  <c r="J449" i="1"/>
  <c r="J362" i="1"/>
  <c r="J201" i="1"/>
  <c r="J1121" i="1"/>
  <c r="J38" i="1"/>
  <c r="J765" i="1"/>
  <c r="J316" i="1"/>
  <c r="J595" i="1"/>
  <c r="J1170" i="1"/>
  <c r="J685" i="1"/>
  <c r="J177" i="1"/>
  <c r="J112" i="1"/>
  <c r="J241" i="1"/>
  <c r="J1234" i="1"/>
  <c r="J1200" i="1"/>
  <c r="J1094" i="1"/>
  <c r="J844" i="1"/>
  <c r="J1124" i="1"/>
  <c r="J757" i="1"/>
  <c r="J821" i="1"/>
  <c r="J474" i="1"/>
  <c r="J461" i="1"/>
  <c r="J94" i="1"/>
  <c r="J1056" i="1"/>
  <c r="J1126" i="1"/>
  <c r="J792" i="1"/>
  <c r="J756" i="1"/>
  <c r="J321" i="1"/>
  <c r="J433" i="1"/>
  <c r="J747" i="1"/>
  <c r="J1205" i="1"/>
  <c r="J210" i="1"/>
  <c r="J129" i="1"/>
  <c r="J748" i="1"/>
  <c r="J641" i="1"/>
  <c r="J190" i="1"/>
  <c r="J1088" i="1"/>
  <c r="J416" i="1"/>
  <c r="J1113" i="1"/>
  <c r="J465" i="1"/>
  <c r="J153" i="1"/>
  <c r="J720" i="1"/>
  <c r="J438" i="1"/>
  <c r="J197" i="1"/>
  <c r="J1176" i="1"/>
  <c r="J1160" i="1"/>
  <c r="J767" i="1"/>
  <c r="J411" i="1"/>
  <c r="J731" i="1"/>
  <c r="J782" i="1"/>
  <c r="J498" i="1"/>
  <c r="J608" i="1"/>
  <c r="J317" i="1"/>
  <c r="J134" i="1"/>
  <c r="J953" i="1"/>
  <c r="J776" i="1"/>
  <c r="J496" i="1"/>
  <c r="J739" i="1"/>
  <c r="J778" i="1"/>
  <c r="J865" i="1"/>
  <c r="J924" i="1"/>
  <c r="J768" i="1"/>
  <c r="J938" i="1"/>
  <c r="J1230" i="1"/>
  <c r="J1053" i="1"/>
  <c r="J897" i="1"/>
  <c r="J744" i="1"/>
  <c r="J574" i="1"/>
  <c r="J186" i="1"/>
  <c r="J126" i="1"/>
  <c r="J331" i="1"/>
  <c r="J726" i="1"/>
  <c r="J437" i="1"/>
  <c r="J906" i="1"/>
  <c r="J1157" i="1"/>
  <c r="J861" i="1"/>
  <c r="J117" i="1"/>
  <c r="J1132" i="1"/>
  <c r="J119" i="1"/>
  <c r="J99" i="1"/>
  <c r="J359" i="1"/>
  <c r="J148" i="1"/>
  <c r="J764" i="1"/>
  <c r="J53" i="1"/>
  <c r="J1077" i="1"/>
  <c r="J9" i="1"/>
  <c r="J786" i="1"/>
  <c r="J1245" i="1"/>
  <c r="J746" i="1"/>
  <c r="J48" i="1"/>
  <c r="J472" i="1"/>
  <c r="J859" i="1"/>
  <c r="J352" i="1"/>
  <c r="J1232" i="1"/>
  <c r="J314" i="1"/>
  <c r="J473" i="1"/>
  <c r="J814" i="1"/>
  <c r="J544" i="1"/>
  <c r="J462" i="1"/>
  <c r="J98" i="1"/>
  <c r="J1046" i="1"/>
  <c r="J353" i="1"/>
  <c r="J110" i="1"/>
  <c r="J779" i="1"/>
  <c r="J962" i="1"/>
  <c r="J740" i="1"/>
  <c r="J722" i="1"/>
  <c r="J198" i="1"/>
  <c r="J827" i="1"/>
  <c r="J1253" i="1"/>
  <c r="J491" i="1"/>
  <c r="J372" i="1"/>
  <c r="J146" i="1"/>
  <c r="J566" i="1"/>
  <c r="J531" i="1"/>
  <c r="J448" i="1"/>
  <c r="J63" i="1"/>
  <c r="J1097" i="1"/>
  <c r="J343" i="1"/>
  <c r="J773" i="1"/>
  <c r="J520" i="1"/>
  <c r="J402" i="1"/>
  <c r="J872" i="1"/>
  <c r="J810" i="1"/>
  <c r="J460" i="1"/>
  <c r="J120" i="1"/>
  <c r="J34" i="1"/>
  <c r="J647" i="1"/>
  <c r="J818" i="1"/>
  <c r="J470" i="1"/>
  <c r="J678" i="1"/>
  <c r="J106" i="1"/>
  <c r="J488" i="1"/>
  <c r="J1171" i="1"/>
  <c r="J32" i="1"/>
  <c r="J364" i="1"/>
  <c r="J443" i="1"/>
  <c r="J406" i="1"/>
  <c r="J57" i="1"/>
  <c r="J838" i="1"/>
  <c r="J741" i="1"/>
  <c r="J914" i="1"/>
  <c r="J889" i="1"/>
  <c r="J589" i="1"/>
  <c r="J1144" i="1"/>
  <c r="J166" i="1"/>
  <c r="J325" i="1"/>
  <c r="J832" i="1"/>
  <c r="J229" i="1"/>
  <c r="J330" i="1"/>
  <c r="J427" i="1"/>
  <c r="J426" i="1"/>
  <c r="J327" i="1"/>
  <c r="J1114" i="1"/>
  <c r="J761" i="1"/>
  <c r="J100" i="1"/>
  <c r="J855" i="1"/>
  <c r="J392" i="1"/>
  <c r="J493" i="1"/>
  <c r="J1022" i="1"/>
  <c r="J886" i="1"/>
  <c r="J888" i="1"/>
  <c r="J453" i="1"/>
  <c r="J51" i="1"/>
  <c r="J903" i="1"/>
  <c r="J235" i="1"/>
  <c r="J464" i="1"/>
  <c r="J1133" i="1"/>
  <c r="J1115" i="1"/>
  <c r="J335" i="1"/>
  <c r="J434" i="1"/>
  <c r="J101" i="1"/>
  <c r="J1156" i="1"/>
  <c r="J1193" i="1"/>
  <c r="J986" i="1"/>
  <c r="J341" i="1"/>
  <c r="J725" i="1"/>
  <c r="J363" i="1"/>
  <c r="J227" i="1"/>
  <c r="J852" i="1"/>
  <c r="J18" i="1"/>
  <c r="J30" i="1"/>
  <c r="J203" i="1"/>
  <c r="J383" i="1"/>
  <c r="J293" i="1"/>
  <c r="J319" i="1"/>
  <c r="J485" i="1"/>
  <c r="J459" i="1"/>
  <c r="J1163" i="1"/>
  <c r="J1040" i="1"/>
  <c r="J602" i="1"/>
  <c r="J750" i="1"/>
  <c r="J326" i="1"/>
  <c r="J850" i="1"/>
  <c r="J104" i="1"/>
  <c r="J912" i="1"/>
  <c r="J667" i="1"/>
  <c r="J549" i="1"/>
  <c r="J540" i="1"/>
  <c r="J812" i="1"/>
  <c r="J629" i="1"/>
  <c r="J471" i="1"/>
  <c r="J1150" i="1"/>
  <c r="J82" i="1"/>
  <c r="J628" i="1"/>
  <c r="J890" i="1"/>
  <c r="J370" i="1"/>
  <c r="J553" i="1"/>
  <c r="J877" i="1"/>
  <c r="J103" i="1"/>
  <c r="J167" i="1"/>
  <c r="J636" i="1"/>
  <c r="J721" i="1"/>
  <c r="J1138" i="1"/>
  <c r="J853" i="1"/>
  <c r="J114" i="1"/>
  <c r="J1231" i="1"/>
  <c r="J1084" i="1"/>
  <c r="J355" i="1"/>
  <c r="J661" i="1"/>
  <c r="J929" i="1"/>
  <c r="J581" i="1"/>
  <c r="J854" i="1"/>
  <c r="J1258" i="1"/>
  <c r="J522" i="1"/>
  <c r="J989" i="1"/>
  <c r="J993" i="1"/>
  <c r="J45" i="1"/>
  <c r="J441" i="1"/>
  <c r="J632" i="1"/>
  <c r="J64" i="1"/>
  <c r="J494" i="1"/>
  <c r="J269" i="1"/>
  <c r="J637" i="1"/>
  <c r="J887" i="1"/>
  <c r="J189" i="1"/>
  <c r="J841" i="1"/>
  <c r="J486" i="1"/>
  <c r="J845" i="1"/>
  <c r="J529" i="1"/>
  <c r="J385" i="1"/>
  <c r="J469" i="1"/>
  <c r="J350" i="1"/>
  <c r="J1172" i="1"/>
  <c r="J509" i="1"/>
  <c r="J926" i="1"/>
  <c r="J873" i="1"/>
  <c r="J995" i="1"/>
  <c r="J60" i="1"/>
  <c r="J37" i="1"/>
  <c r="J1027" i="1"/>
  <c r="J489" i="1"/>
  <c r="J442" i="1"/>
  <c r="J262" i="1"/>
  <c r="J560" i="1"/>
  <c r="J1175" i="1"/>
  <c r="J76" i="1"/>
  <c r="J283" i="1"/>
  <c r="J848" i="1"/>
  <c r="J208" i="1"/>
  <c r="J41" i="1"/>
  <c r="J480" i="1"/>
  <c r="J851" i="1"/>
  <c r="J883" i="1"/>
  <c r="J93" i="1"/>
  <c r="J137" i="1"/>
  <c r="J49" i="1"/>
  <c r="J1064" i="1"/>
  <c r="J368" i="1"/>
  <c r="J463" i="1"/>
  <c r="J1151" i="1"/>
  <c r="J14" i="1"/>
  <c r="J552" i="1"/>
  <c r="J68" i="1"/>
  <c r="J1096" i="1"/>
  <c r="J333" i="1"/>
  <c r="J645" i="1"/>
  <c r="J365" i="1"/>
  <c r="J762" i="1"/>
  <c r="J213" i="1"/>
  <c r="J59" i="1"/>
  <c r="J536" i="1"/>
  <c r="J500" i="1"/>
  <c r="J752" i="1"/>
  <c r="J125" i="1"/>
  <c r="J846" i="1"/>
  <c r="J676" i="1"/>
  <c r="J458" i="1"/>
  <c r="J50" i="1"/>
  <c r="J551" i="1"/>
  <c r="J47" i="1"/>
  <c r="J902" i="1"/>
  <c r="J910" i="1"/>
  <c r="J758" i="1"/>
  <c r="J868" i="1"/>
  <c r="J409" i="1"/>
  <c r="J871" i="1"/>
  <c r="J143" i="1"/>
  <c r="J215" i="1"/>
  <c r="J226" i="1"/>
  <c r="J357" i="1"/>
  <c r="J775" i="1"/>
  <c r="J569" i="1"/>
  <c r="J563" i="1"/>
  <c r="J823" i="1"/>
  <c r="J193" i="1"/>
  <c r="J1177" i="1"/>
  <c r="J772" i="1"/>
  <c r="J290" i="1"/>
  <c r="J142" i="1"/>
  <c r="J130" i="1"/>
  <c r="J1128" i="1"/>
  <c r="J147" i="1"/>
  <c r="J164" i="1"/>
  <c r="J862" i="1"/>
  <c r="J238" i="1"/>
  <c r="J824" i="1"/>
  <c r="J225" i="1"/>
  <c r="J766" i="1"/>
  <c r="J867" i="1"/>
  <c r="J22" i="1"/>
  <c r="J162" i="1"/>
  <c r="J675" i="1"/>
  <c r="J1186" i="1"/>
  <c r="J944" i="1"/>
  <c r="J837" i="1"/>
  <c r="J431" i="1"/>
  <c r="J271" i="1"/>
  <c r="J390" i="1"/>
  <c r="J204" i="1"/>
  <c r="J418" i="1"/>
  <c r="J1224" i="1"/>
  <c r="J1129" i="1"/>
  <c r="J412" i="1"/>
  <c r="J228" i="1"/>
  <c r="J212" i="1"/>
  <c r="J815" i="1"/>
  <c r="J74" i="1"/>
  <c r="J997" i="1"/>
  <c r="J970" i="1"/>
  <c r="J518" i="1"/>
  <c r="J874" i="1"/>
  <c r="J1110" i="1"/>
  <c r="J154" i="1"/>
  <c r="J857" i="1"/>
  <c r="J783" i="1"/>
  <c r="J188" i="1"/>
  <c r="J811" i="1"/>
  <c r="J171" i="1"/>
  <c r="J969" i="1"/>
  <c r="J813" i="1"/>
  <c r="J780" i="1"/>
  <c r="J743" i="1"/>
  <c r="J232" i="1"/>
  <c r="J842" i="1"/>
  <c r="J898" i="1"/>
  <c r="J329" i="1"/>
  <c r="J78" i="1"/>
  <c r="J983" i="1"/>
  <c r="J77" i="1"/>
  <c r="J29" i="1"/>
  <c r="J127" i="1"/>
  <c r="J373" i="1"/>
  <c r="J895" i="1"/>
  <c r="J282" i="1"/>
  <c r="J974" i="1"/>
  <c r="J244" i="1"/>
  <c r="J977" i="1"/>
  <c r="J354" i="1"/>
  <c r="J949" i="1"/>
  <c r="J658" i="1"/>
  <c r="J674" i="1"/>
  <c r="J1149" i="1"/>
  <c r="J481" i="1"/>
  <c r="J217" i="1"/>
  <c r="J191" i="1"/>
  <c r="J194" i="1"/>
  <c r="J797" i="1"/>
  <c r="J915" i="1"/>
  <c r="J701" i="1"/>
  <c r="J195" i="1"/>
  <c r="J391" i="1"/>
  <c r="J646" i="1"/>
  <c r="J596" i="1"/>
  <c r="J749" i="1"/>
  <c r="J54" i="1"/>
  <c r="J220" i="1"/>
  <c r="J490" i="1"/>
  <c r="J247" i="1"/>
  <c r="J1139" i="1"/>
  <c r="J547" i="1"/>
  <c r="J1130" i="1"/>
  <c r="J243" i="1"/>
  <c r="J452" i="1"/>
  <c r="J1004" i="1"/>
  <c r="J384" i="1"/>
  <c r="J643" i="1"/>
  <c r="J46" i="1"/>
  <c r="J963" i="1"/>
  <c r="J69" i="1"/>
  <c r="J259" i="1"/>
  <c r="J10" i="1"/>
  <c r="J1000" i="1"/>
  <c r="J501" i="1"/>
  <c r="J25" i="1"/>
  <c r="J367" i="1"/>
  <c r="J1036" i="1"/>
  <c r="J1229" i="1"/>
  <c r="J934" i="1"/>
  <c r="J237" i="1"/>
  <c r="J816" i="1"/>
  <c r="J417" i="1"/>
  <c r="J691" i="1"/>
  <c r="J466" i="1"/>
  <c r="J240" i="1"/>
  <c r="J1055" i="1"/>
  <c r="J598" i="1"/>
  <c r="J159" i="1"/>
  <c r="J796" i="1"/>
  <c r="J17" i="1"/>
  <c r="J763" i="1"/>
  <c r="J806" i="1"/>
  <c r="J309" i="1"/>
  <c r="J13" i="1"/>
  <c r="J751" i="1"/>
  <c r="J435" i="1"/>
  <c r="J1123" i="1"/>
  <c r="J267" i="1"/>
  <c r="J564" i="1"/>
  <c r="J1135" i="1"/>
  <c r="J276" i="1"/>
  <c r="J246" i="1"/>
  <c r="J1173" i="1"/>
  <c r="J878" i="1"/>
  <c r="J375" i="1"/>
  <c r="J1240" i="1"/>
  <c r="J183" i="1"/>
  <c r="J785" i="1"/>
  <c r="J535" i="1"/>
  <c r="J8" i="1"/>
  <c r="J360" i="1"/>
  <c r="J760" i="1"/>
  <c r="J492" i="1"/>
  <c r="J557" i="1"/>
  <c r="J1152" i="1"/>
  <c r="J1158" i="1"/>
  <c r="J893" i="1"/>
  <c r="J1188" i="1"/>
  <c r="J398" i="1"/>
  <c r="J124" i="1"/>
  <c r="J807" i="1"/>
  <c r="J108" i="1"/>
  <c r="J556" i="1"/>
  <c r="J73" i="1"/>
  <c r="J407" i="1"/>
  <c r="J1148" i="1"/>
  <c r="J650" i="1"/>
  <c r="J160" i="1"/>
  <c r="J1214" i="1"/>
  <c r="J107" i="1"/>
  <c r="J67" i="1"/>
  <c r="J400" i="1"/>
  <c r="J381" i="1"/>
  <c r="J286" i="1"/>
  <c r="J809" i="1"/>
  <c r="J371" i="1"/>
  <c r="J26" i="1"/>
  <c r="J97" i="1"/>
  <c r="J231" i="1"/>
  <c r="J980" i="1"/>
  <c r="J508" i="1"/>
  <c r="J642" i="1"/>
  <c r="J1063" i="1"/>
  <c r="J502" i="1"/>
  <c r="J1003" i="1"/>
  <c r="J1137" i="1"/>
  <c r="J70" i="1"/>
  <c r="J909" i="1"/>
  <c r="J916" i="1"/>
  <c r="J626" i="1"/>
  <c r="J834" i="1"/>
  <c r="J1161" i="1"/>
  <c r="J875" i="1"/>
  <c r="J570" i="1"/>
  <c r="J706" i="1"/>
  <c r="J905" i="1"/>
  <c r="J152" i="1"/>
  <c r="J81" i="1"/>
  <c r="J455" i="1"/>
  <c r="J366" i="1"/>
  <c r="J561" i="1"/>
  <c r="J430" i="1"/>
  <c r="J351" i="1"/>
  <c r="J428" i="1"/>
  <c r="J870" i="1"/>
  <c r="J671" i="1"/>
  <c r="J15" i="1"/>
  <c r="J273" i="1"/>
  <c r="J707" i="1"/>
  <c r="J179" i="1"/>
  <c r="J413" i="1"/>
  <c r="J1153" i="1"/>
  <c r="J858" i="1"/>
  <c r="J1013" i="1"/>
  <c r="J223" i="1"/>
  <c r="J585" i="1"/>
  <c r="J236" i="1"/>
  <c r="J539" i="1"/>
  <c r="J192" i="1"/>
  <c r="J688" i="1"/>
  <c r="J788" i="1"/>
  <c r="J313" i="1"/>
  <c r="J954" i="1"/>
  <c r="J245" i="1"/>
  <c r="J927" i="1"/>
  <c r="J784" i="1"/>
  <c r="J599" i="1"/>
  <c r="J917" i="1"/>
  <c r="J86" i="1"/>
  <c r="J499" i="1"/>
  <c r="J1016" i="1"/>
  <c r="J487" i="1"/>
  <c r="J396" i="1"/>
  <c r="J738" i="1"/>
  <c r="J1246" i="1"/>
  <c r="J497" i="1"/>
  <c r="J736" i="1"/>
  <c r="J257" i="1"/>
  <c r="J1106" i="1"/>
  <c r="J277" i="1"/>
  <c r="J202" i="1"/>
  <c r="J456" i="1"/>
  <c r="J575" i="1"/>
  <c r="J952" i="1"/>
  <c r="J165" i="1"/>
  <c r="J1183" i="1"/>
  <c r="J252" i="1"/>
  <c r="J405" i="1"/>
  <c r="J951" i="1"/>
  <c r="J863" i="1"/>
  <c r="J377" i="1"/>
  <c r="J836" i="1"/>
  <c r="J149" i="1"/>
  <c r="J724" i="1"/>
  <c r="J394" i="1"/>
  <c r="J479" i="1"/>
  <c r="J999" i="1"/>
  <c r="J611" i="1"/>
  <c r="J85" i="1"/>
  <c r="J663" i="1"/>
  <c r="J831" i="1"/>
  <c r="J322" i="1"/>
  <c r="J1241" i="1"/>
  <c r="J1043" i="1"/>
  <c r="J376" i="1"/>
  <c r="J1236" i="1"/>
  <c r="J280" i="1"/>
  <c r="J1155" i="1"/>
  <c r="J733" i="1"/>
  <c r="J864" i="1"/>
  <c r="J284" i="1"/>
  <c r="J387" i="1"/>
  <c r="J839" i="1"/>
  <c r="J774" i="1"/>
  <c r="J1190" i="1"/>
  <c r="J923" i="1"/>
  <c r="J610" i="1"/>
  <c r="J1182" i="1"/>
  <c r="J959" i="1"/>
  <c r="J577" i="1"/>
  <c r="J558" i="1"/>
  <c r="J382" i="1"/>
  <c r="J840" i="1"/>
  <c r="J732" i="1"/>
  <c r="J958" i="1"/>
  <c r="J1198" i="1"/>
  <c r="J484" i="1"/>
  <c r="J315" i="1"/>
  <c r="J530" i="1"/>
  <c r="J703" i="1"/>
  <c r="J36" i="1"/>
  <c r="J429" i="1"/>
  <c r="J337" i="1"/>
  <c r="J587" i="1"/>
  <c r="J1191" i="1"/>
  <c r="J1014" i="1"/>
  <c r="J1134" i="1"/>
  <c r="J555" i="1"/>
  <c r="J87" i="1"/>
  <c r="J1235" i="1"/>
  <c r="J297" i="1"/>
  <c r="J578" i="1"/>
  <c r="J135" i="1"/>
  <c r="J43" i="1"/>
  <c r="J386" i="1"/>
  <c r="J1199" i="1"/>
  <c r="J538" i="1"/>
  <c r="J946" i="1"/>
  <c r="J306" i="1"/>
  <c r="J1037" i="1"/>
  <c r="J1086" i="1"/>
  <c r="J1237" i="1"/>
  <c r="J638" i="1"/>
  <c r="J52" i="1"/>
  <c r="J753" i="1"/>
  <c r="J388" i="1"/>
  <c r="J358" i="1"/>
  <c r="J948" i="1"/>
  <c r="J1162" i="1"/>
  <c r="J734" i="1"/>
  <c r="J128" i="1"/>
  <c r="J1189" i="1"/>
  <c r="J395" i="1"/>
  <c r="J1226" i="1"/>
  <c r="J665" i="1"/>
  <c r="J950" i="1"/>
  <c r="J55" i="1"/>
  <c r="J808" i="1"/>
  <c r="J275" i="1"/>
  <c r="J1169" i="1"/>
  <c r="J979" i="1"/>
  <c r="J968" i="1"/>
  <c r="J1201" i="1"/>
  <c r="J1166" i="1"/>
  <c r="J624" i="1"/>
  <c r="J729" i="1"/>
  <c r="J432" i="1"/>
  <c r="J320" i="1"/>
  <c r="J450" i="1"/>
  <c r="J181" i="1"/>
  <c r="J666" i="1"/>
  <c r="J234" i="1"/>
  <c r="J207" i="1"/>
  <c r="J251" i="1"/>
  <c r="J1147" i="1"/>
  <c r="J835" i="1"/>
  <c r="J621" i="1"/>
  <c r="J1010" i="1"/>
  <c r="J1202" i="1"/>
  <c r="J1085" i="1"/>
  <c r="J102" i="1"/>
  <c r="J1075" i="1"/>
  <c r="J700" i="1"/>
  <c r="J444" i="1"/>
  <c r="J972" i="1"/>
  <c r="J1068" i="1"/>
  <c r="J1006" i="1"/>
  <c r="J445" i="1"/>
  <c r="J278" i="1"/>
  <c r="J1023" i="1"/>
  <c r="J1250" i="1"/>
  <c r="J562" i="1"/>
  <c r="J633" i="1"/>
  <c r="J571" i="1"/>
  <c r="J880" i="1"/>
  <c r="J1136" i="1"/>
  <c r="J517" i="1"/>
  <c r="J356" i="1"/>
  <c r="J603" i="1"/>
  <c r="J1165" i="1"/>
  <c r="J639" i="1"/>
  <c r="J40" i="1"/>
  <c r="J439" i="1"/>
  <c r="J1015" i="1"/>
  <c r="J532" i="1"/>
  <c r="J907" i="1"/>
  <c r="J1187" i="1"/>
  <c r="J976" i="1"/>
  <c r="J994" i="1"/>
  <c r="J138" i="1"/>
  <c r="J619" i="1"/>
  <c r="J987" i="1"/>
  <c r="J169" i="1"/>
  <c r="J401" i="1"/>
  <c r="J279" i="1"/>
  <c r="J791" i="1"/>
  <c r="J627" i="1"/>
  <c r="J804" i="1"/>
  <c r="J145" i="1"/>
  <c r="J680" i="1"/>
  <c r="J579" i="1"/>
  <c r="J966" i="1"/>
  <c r="J44" i="1"/>
  <c r="J1065" i="1"/>
  <c r="J369" i="1"/>
  <c r="J881" i="1"/>
  <c r="J523" i="1"/>
  <c r="J1033" i="1"/>
  <c r="J56" i="1"/>
  <c r="J616" i="1"/>
  <c r="J58" i="1"/>
  <c r="J1216" i="1"/>
  <c r="J239" i="1"/>
  <c r="J281" i="1"/>
  <c r="J393" i="1"/>
  <c r="J1194" i="1"/>
  <c r="J576" i="1"/>
  <c r="J568" i="1"/>
  <c r="J1206" i="1"/>
  <c r="J769" i="1"/>
  <c r="J925" i="1"/>
  <c r="J973" i="1"/>
  <c r="J1178" i="1"/>
  <c r="J446" i="1"/>
  <c r="J984" i="1"/>
  <c r="J397" i="1"/>
  <c r="J178" i="1"/>
  <c r="J172" i="1"/>
  <c r="J527" i="1"/>
  <c r="J132" i="1"/>
  <c r="J483" i="1"/>
  <c r="J604" i="1"/>
  <c r="J422" i="1"/>
  <c r="J233" i="1"/>
  <c r="J591" i="1"/>
  <c r="J1131" i="1"/>
  <c r="J1009" i="1"/>
  <c r="J113" i="1"/>
  <c r="J630" i="1"/>
  <c r="J528" i="1"/>
  <c r="J800" i="1"/>
  <c r="J682" i="1"/>
  <c r="J1167" i="1"/>
  <c r="J379" i="1"/>
  <c r="J1181" i="1"/>
  <c r="J268" i="1"/>
  <c r="J332" i="1"/>
  <c r="J389" i="1"/>
  <c r="J913" i="1"/>
  <c r="J668" i="1"/>
  <c r="J930" i="1"/>
  <c r="J649" i="1"/>
  <c r="J242" i="1"/>
  <c r="J122" i="1"/>
  <c r="J349" i="1"/>
  <c r="J258" i="1"/>
  <c r="J1203" i="1"/>
  <c r="J919" i="1"/>
  <c r="J339" i="1"/>
  <c r="J554" i="1"/>
  <c r="J20" i="1"/>
  <c r="J869" i="1"/>
  <c r="J1047" i="1"/>
  <c r="J1001" i="1"/>
  <c r="J158" i="1"/>
  <c r="J131" i="1"/>
  <c r="J92" i="1"/>
  <c r="J695" i="1"/>
  <c r="J819" i="1"/>
  <c r="J698" i="1"/>
  <c r="J1034" i="1"/>
  <c r="J567" i="1"/>
  <c r="J545" i="1"/>
  <c r="J1028" i="1"/>
  <c r="J88" i="1"/>
  <c r="J1107" i="1"/>
  <c r="J505" i="1"/>
  <c r="J1007" i="1"/>
  <c r="J300" i="1"/>
  <c r="J892" i="1"/>
  <c r="J565" i="1"/>
  <c r="J933" i="1"/>
  <c r="J338" i="1"/>
  <c r="J287" i="1"/>
  <c r="J139" i="1"/>
  <c r="J660" i="1"/>
  <c r="J644" i="1"/>
  <c r="J266" i="1"/>
  <c r="J123" i="1"/>
  <c r="J655" i="1"/>
  <c r="J537" i="1"/>
  <c r="J347" i="1"/>
  <c r="J978" i="1"/>
  <c r="J295" i="1"/>
  <c r="J403" i="1"/>
  <c r="J1059" i="1"/>
  <c r="J829" i="1"/>
  <c r="J1062" i="1"/>
  <c r="J468" i="1"/>
  <c r="J918" i="1"/>
  <c r="J795" i="1"/>
  <c r="J216" i="1"/>
  <c r="J617" i="1"/>
  <c r="J1239" i="1"/>
  <c r="J542" i="1"/>
  <c r="J981" i="1"/>
  <c r="J939" i="1"/>
  <c r="J601" i="1"/>
  <c r="J817" i="1"/>
  <c r="J947" i="1"/>
  <c r="J1026" i="1"/>
  <c r="J1208" i="1"/>
  <c r="J140" i="1"/>
  <c r="J420" i="1"/>
  <c r="J548" i="1"/>
  <c r="J1069" i="1"/>
  <c r="J174" i="1"/>
  <c r="J1078" i="1"/>
  <c r="J19" i="1"/>
  <c r="J173" i="1"/>
  <c r="J155" i="1"/>
  <c r="J982" i="1"/>
  <c r="J833" i="1"/>
  <c r="J72" i="1"/>
  <c r="J866" i="1"/>
  <c r="J451" i="1"/>
  <c r="J1119" i="1"/>
  <c r="J260" i="1"/>
  <c r="J609" i="1"/>
  <c r="J640" i="1"/>
  <c r="J519" i="1"/>
  <c r="J303" i="1"/>
  <c r="J182" i="1"/>
  <c r="J1142" i="1"/>
  <c r="J683" i="1"/>
  <c r="J39" i="1"/>
  <c r="J687" i="1"/>
  <c r="J896" i="1"/>
  <c r="J477" i="1"/>
  <c r="J380" i="1"/>
  <c r="J894" i="1"/>
  <c r="J1168" i="1"/>
  <c r="J719" i="1"/>
  <c r="J1210" i="1"/>
  <c r="J884" i="1"/>
  <c r="J1052" i="1"/>
  <c r="J454" i="1"/>
  <c r="J801" i="1"/>
  <c r="J84" i="1"/>
  <c r="J176" i="1"/>
  <c r="J672" i="1"/>
  <c r="J1073" i="1"/>
  <c r="J423" i="1"/>
  <c r="J1111" i="1"/>
  <c r="J828" i="1"/>
  <c r="J546" i="1"/>
  <c r="J1222" i="1"/>
  <c r="J66" i="1"/>
  <c r="J730" i="1"/>
  <c r="J42" i="1"/>
  <c r="J150" i="1"/>
  <c r="J1249" i="1"/>
  <c r="J727" i="1"/>
  <c r="J709" i="1"/>
  <c r="J550" i="1"/>
  <c r="J559" i="1"/>
  <c r="J631" i="1"/>
  <c r="J820" i="1"/>
  <c r="J921" i="1"/>
  <c r="J1184" i="1"/>
  <c r="J967" i="1"/>
  <c r="J692" i="1"/>
  <c r="J274" i="1"/>
  <c r="J503" i="1"/>
  <c r="J705" i="1"/>
  <c r="J1105" i="1"/>
  <c r="J1087" i="1"/>
  <c r="J1061" i="1"/>
  <c r="J118" i="1"/>
  <c r="J476" i="1"/>
  <c r="J856" i="1"/>
  <c r="J515" i="1"/>
  <c r="J911" i="1"/>
  <c r="J799" i="1"/>
  <c r="J669" i="1"/>
  <c r="J410" i="1"/>
  <c r="J478" i="1"/>
  <c r="J955" i="1"/>
  <c r="J378" i="1"/>
  <c r="J935" i="1"/>
  <c r="J1204" i="1"/>
  <c r="J1143" i="1"/>
  <c r="J1174" i="1"/>
  <c r="J798" i="1"/>
  <c r="J209" i="1"/>
  <c r="J699" i="1"/>
  <c r="J310" i="1"/>
  <c r="J590" i="1"/>
  <c r="J1005" i="1"/>
  <c r="J654" i="1"/>
  <c r="J419" i="1"/>
  <c r="J825" i="1"/>
  <c r="J1247" i="1"/>
  <c r="J714" i="1"/>
  <c r="J689" i="1"/>
  <c r="J1012" i="1"/>
  <c r="J847" i="1"/>
  <c r="J199" i="1"/>
  <c r="J1039" i="1"/>
  <c r="J830" i="1"/>
  <c r="J504" i="1"/>
  <c r="J1127" i="1"/>
  <c r="J1017" i="1"/>
  <c r="J187" i="1"/>
  <c r="J849" i="1"/>
  <c r="J1112" i="1"/>
  <c r="J710" i="1"/>
  <c r="J648" i="1"/>
  <c r="J964" i="1"/>
  <c r="J1251" i="1"/>
  <c r="J424" i="1"/>
  <c r="J425" i="1"/>
  <c r="J945" i="1"/>
  <c r="J985" i="1"/>
  <c r="J657" i="1"/>
  <c r="J597" i="1"/>
  <c r="J787" i="1"/>
  <c r="J594" i="1"/>
  <c r="J882" i="1"/>
  <c r="J467" i="1"/>
  <c r="J525" i="1"/>
  <c r="J1031" i="1"/>
  <c r="J1066" i="1"/>
  <c r="J1120" i="1"/>
  <c r="J759" i="1"/>
  <c r="J1089" i="1"/>
  <c r="J1050" i="1"/>
  <c r="J96" i="1"/>
  <c r="J573" i="1"/>
  <c r="J161" i="1"/>
  <c r="J936" i="1"/>
  <c r="J1243" i="1"/>
  <c r="J475" i="1"/>
  <c r="J693" i="1"/>
  <c r="J717" i="1"/>
  <c r="J583" i="1"/>
  <c r="J168" i="1"/>
  <c r="J304" i="1"/>
  <c r="J1080" i="1"/>
  <c r="J992" i="1"/>
  <c r="J1254" i="1"/>
  <c r="J664" i="1"/>
  <c r="J440" i="1"/>
  <c r="J711" i="1"/>
  <c r="J1058" i="1"/>
  <c r="J512" i="1"/>
  <c r="J696" i="1"/>
  <c r="J618" i="1"/>
  <c r="J1019" i="1"/>
  <c r="J1244" i="1"/>
  <c r="J620" i="1"/>
  <c r="J302" i="1"/>
  <c r="J289" i="1"/>
  <c r="J803" i="1"/>
  <c r="J584" i="1"/>
  <c r="J89" i="1"/>
  <c r="J156" i="1"/>
  <c r="J253" i="1"/>
  <c r="J1079" i="1"/>
  <c r="J656" i="1"/>
  <c r="J990" i="1"/>
  <c r="J1060" i="1"/>
  <c r="J404" i="1"/>
  <c r="J965" i="1"/>
  <c r="J1117" i="1"/>
  <c r="J1197" i="1"/>
  <c r="J1024" i="1"/>
  <c r="J876" i="1"/>
  <c r="J607" i="1"/>
  <c r="J1228" i="1"/>
  <c r="J1020" i="1"/>
  <c r="J1098" i="1"/>
  <c r="J592" i="1"/>
  <c r="J374" i="1"/>
  <c r="J1051" i="1"/>
  <c r="J777" i="1"/>
  <c r="J1233" i="1"/>
  <c r="J988" i="1"/>
  <c r="J1054" i="1"/>
  <c r="J899" i="1"/>
  <c r="J605" i="1"/>
  <c r="J789" i="1"/>
  <c r="J793" i="1"/>
  <c r="J735" i="1"/>
  <c r="J588" i="1"/>
  <c r="J900" i="1"/>
  <c r="J572" i="1"/>
  <c r="J250" i="1"/>
  <c r="J1141" i="1"/>
  <c r="J652" i="1"/>
  <c r="J436" i="1"/>
  <c r="J961" i="1"/>
  <c r="J121" i="1"/>
  <c r="J940" i="1"/>
  <c r="J248" i="1"/>
  <c r="J541" i="1"/>
  <c r="J1108" i="1"/>
  <c r="J1146" i="1"/>
  <c r="J606" i="1"/>
  <c r="J941" i="1"/>
  <c r="J843" i="1"/>
  <c r="J65" i="1"/>
  <c r="J516" i="1"/>
  <c r="J1029" i="1"/>
  <c r="J943" i="1"/>
  <c r="J1025" i="1"/>
  <c r="J408" i="1"/>
  <c r="J653" i="1"/>
  <c r="J116" i="1"/>
  <c r="J1090" i="1"/>
  <c r="J249" i="1"/>
  <c r="J670" i="1"/>
  <c r="J1035" i="1"/>
  <c r="J956" i="1"/>
  <c r="J524" i="1"/>
  <c r="J1221" i="1"/>
  <c r="J75" i="1"/>
  <c r="J175" i="1"/>
  <c r="J272" i="1"/>
  <c r="J635" i="1"/>
  <c r="J920" i="1"/>
  <c r="J1252" i="1"/>
  <c r="J1179" i="1"/>
  <c r="J1083" i="1"/>
  <c r="J288" i="1"/>
  <c r="J1041" i="1"/>
  <c r="J662" i="1"/>
  <c r="J1104" i="1"/>
  <c r="J348" i="1"/>
  <c r="J728" i="1"/>
  <c r="J713" i="1"/>
  <c r="J261" i="1"/>
  <c r="J311" i="1"/>
  <c r="J1118" i="1"/>
  <c r="J1057" i="1"/>
  <c r="J704" i="1"/>
  <c r="J1227" i="1"/>
  <c r="J1048" i="1"/>
  <c r="J482" i="1"/>
  <c r="J1185" i="1"/>
  <c r="J922" i="1"/>
  <c r="J185" i="1"/>
  <c r="J1071" i="1"/>
  <c r="J1074" i="1"/>
  <c r="J514" i="1"/>
  <c r="J1093" i="1"/>
  <c r="J1248" i="1"/>
  <c r="J790" i="1"/>
  <c r="J677" i="1"/>
  <c r="J23" i="1"/>
  <c r="J794" i="1"/>
  <c r="J1038" i="1"/>
  <c r="J1154" i="1"/>
  <c r="J157" i="1"/>
  <c r="J1082" i="1"/>
  <c r="J931" i="1"/>
  <c r="J111" i="1"/>
  <c r="J296" i="1"/>
  <c r="J613" i="1"/>
  <c r="J254" i="1"/>
  <c r="J170" i="1"/>
  <c r="J960" i="1"/>
  <c r="J1049" i="1"/>
  <c r="J1100" i="1"/>
  <c r="J1103" i="1"/>
  <c r="J1209" i="1"/>
  <c r="J196" i="1"/>
  <c r="J1211" i="1"/>
  <c r="J679" i="1"/>
  <c r="J1076" i="1"/>
  <c r="J256" i="1"/>
  <c r="J513" i="1"/>
  <c r="J998" i="1"/>
  <c r="J328" i="1"/>
  <c r="J301" i="1"/>
  <c r="J942" i="1"/>
  <c r="J1207" i="1"/>
  <c r="J622" i="1"/>
  <c r="J291" i="1"/>
  <c r="J200" i="1"/>
  <c r="J1212" i="1"/>
  <c r="J133" i="1"/>
  <c r="J996" i="1"/>
  <c r="J582" i="1"/>
  <c r="J447" i="1"/>
  <c r="J879" i="1"/>
  <c r="J1257" i="1"/>
  <c r="J885" i="1"/>
  <c r="J1021" i="1"/>
  <c r="J214" i="1"/>
  <c r="J457" i="1"/>
  <c r="J533" i="1"/>
  <c r="J415" i="1"/>
  <c r="J690" i="1"/>
  <c r="J1256" i="1"/>
  <c r="J1101" i="1"/>
  <c r="J686" i="1"/>
  <c r="J1159" i="1"/>
  <c r="J521" i="1"/>
  <c r="J342" i="1"/>
  <c r="J673" i="1"/>
  <c r="J421" i="1"/>
  <c r="J308" i="1"/>
  <c r="J224" i="1"/>
  <c r="J507" i="1"/>
  <c r="J292" i="1"/>
  <c r="J712" i="1"/>
  <c r="J745" i="1"/>
  <c r="J1259" i="1"/>
  <c r="J708" i="1"/>
  <c r="J1217" i="1"/>
  <c r="J1070" i="1"/>
  <c r="J1042" i="1"/>
  <c r="J298" i="1"/>
  <c r="J975" i="1"/>
  <c r="J61" i="1"/>
  <c r="J263" i="1"/>
  <c r="J937" i="1"/>
  <c r="J136" i="1"/>
  <c r="J510" i="1"/>
  <c r="J715" i="1"/>
  <c r="J625" i="1"/>
  <c r="J511" i="1"/>
  <c r="J1044" i="1"/>
  <c r="J83" i="1"/>
  <c r="J399" i="1"/>
  <c r="J1002" i="1"/>
  <c r="J180" i="1"/>
  <c r="J586" i="1"/>
  <c r="J723" i="1"/>
  <c r="J991" i="1"/>
  <c r="J255" i="1"/>
  <c r="J1045" i="1"/>
  <c r="J904" i="1"/>
  <c r="J299" i="1"/>
  <c r="J141" i="1"/>
  <c r="J651" i="1"/>
  <c r="J580" i="1"/>
  <c r="J1238" i="1"/>
  <c r="J971" i="1"/>
  <c r="J1196" i="1"/>
  <c r="J593" i="1"/>
  <c r="J1180" i="1"/>
  <c r="J697" i="1"/>
  <c r="J860" i="1"/>
  <c r="J1030" i="1"/>
  <c r="J307" i="1"/>
  <c r="J1102" i="1"/>
  <c r="J1091" i="1"/>
  <c r="J264" i="1"/>
  <c r="J1011" i="1"/>
  <c r="J612" i="1"/>
  <c r="J270" i="1"/>
  <c r="J71" i="1"/>
  <c r="J694" i="1"/>
  <c r="J1095" i="1"/>
  <c r="J928" i="1"/>
  <c r="J1140" i="1"/>
  <c r="J684" i="1"/>
  <c r="J702" i="1"/>
  <c r="J543" i="1"/>
  <c r="J1219" i="1"/>
  <c r="J218" i="1"/>
  <c r="J716" i="1"/>
  <c r="J1260" i="1"/>
  <c r="J681" i="1"/>
  <c r="J1018" i="1"/>
  <c r="J285" i="1"/>
  <c r="J659" i="1"/>
  <c r="J1072" i="1"/>
  <c r="J1242" i="1"/>
  <c r="J265" i="1"/>
  <c r="J1092" i="1"/>
  <c r="J109" i="1"/>
  <c r="J614" i="1"/>
  <c r="J623" i="1"/>
  <c r="J90" i="1"/>
  <c r="J957" i="1"/>
  <c r="J908" i="1"/>
  <c r="J144" i="1"/>
  <c r="J1099" i="1"/>
  <c r="J230" i="1"/>
  <c r="J79" i="1"/>
  <c r="J1218" i="1"/>
  <c r="J222" i="1"/>
  <c r="J1261" i="1"/>
  <c r="J305" i="1"/>
  <c r="J1081" i="1"/>
  <c r="J615" i="1"/>
  <c r="J1192" i="1"/>
  <c r="J1213" i="1"/>
  <c r="J1008" i="1"/>
  <c r="J1067" i="1"/>
  <c r="J1262" i="1"/>
  <c r="J1255" i="1"/>
  <c r="J6" i="1"/>
  <c r="O344" i="1"/>
  <c r="O105" i="1"/>
  <c r="O332" i="1"/>
  <c r="O414" i="1"/>
  <c r="O166" i="1"/>
  <c r="O62" i="1"/>
  <c r="O773" i="1"/>
  <c r="O46" i="1"/>
  <c r="O195" i="1"/>
  <c r="O1113" i="1"/>
  <c r="O1125" i="1"/>
  <c r="O340" i="1"/>
  <c r="O163" i="1"/>
  <c r="O1122" i="1"/>
  <c r="O334" i="1"/>
  <c r="O120" i="1"/>
  <c r="O238" i="1"/>
  <c r="O314" i="1"/>
  <c r="O371" i="1"/>
  <c r="O327" i="1"/>
  <c r="O31" i="1"/>
  <c r="O608" i="1"/>
  <c r="O1130" i="1"/>
  <c r="O409" i="1"/>
  <c r="O1228" i="1"/>
  <c r="O316" i="1"/>
  <c r="O756" i="1"/>
  <c r="O386" i="1"/>
  <c r="O123" i="1"/>
  <c r="O741" i="1"/>
  <c r="O343" i="1"/>
  <c r="O415" i="1"/>
  <c r="O325" i="1"/>
  <c r="O109" i="1"/>
  <c r="O438" i="1"/>
  <c r="O358" i="1"/>
  <c r="P358" i="1" s="1"/>
  <c r="O410" i="1"/>
  <c r="O867" i="1"/>
  <c r="O241" i="1"/>
  <c r="O1040" i="1"/>
  <c r="O361" i="1"/>
  <c r="O319" i="1"/>
  <c r="O333" i="1"/>
  <c r="O555" i="1"/>
  <c r="O532" i="1"/>
  <c r="O420" i="1"/>
  <c r="O331" i="1"/>
  <c r="O190" i="1"/>
  <c r="O93" i="1"/>
  <c r="O491" i="1"/>
  <c r="O354" i="1"/>
  <c r="O14" i="1"/>
  <c r="O610" i="1"/>
  <c r="O411" i="1"/>
  <c r="O986" i="1"/>
  <c r="O941" i="1"/>
  <c r="P941" i="1" s="1"/>
  <c r="O522" i="1"/>
  <c r="O365" i="1"/>
  <c r="O783" i="1"/>
  <c r="O293" i="1"/>
  <c r="O897" i="1"/>
  <c r="O397" i="1"/>
  <c r="O599" i="1"/>
  <c r="O155" i="1"/>
  <c r="O746" i="1"/>
  <c r="O734" i="1"/>
  <c r="O101" i="1"/>
  <c r="O447" i="1"/>
  <c r="O647" i="1"/>
  <c r="O184" i="1"/>
  <c r="O589" i="1"/>
  <c r="O122" i="1"/>
  <c r="O520" i="1"/>
  <c r="O1068" i="1"/>
  <c r="O382" i="1"/>
  <c r="O392" i="1"/>
  <c r="O262" i="1"/>
  <c r="O329" i="1"/>
  <c r="O168" i="1"/>
  <c r="O115" i="1"/>
  <c r="O317" i="1"/>
  <c r="O1225" i="1"/>
  <c r="O913" i="1"/>
  <c r="O1135" i="1"/>
  <c r="O366" i="1"/>
  <c r="O441" i="1"/>
  <c r="O888" i="1"/>
  <c r="O596" i="1"/>
  <c r="O98" i="1"/>
  <c r="O872" i="1"/>
  <c r="O1164" i="1"/>
  <c r="O536" i="1"/>
  <c r="O747" i="1"/>
  <c r="O748" i="1"/>
  <c r="O1029" i="1"/>
  <c r="O1153" i="1"/>
  <c r="O43" i="1"/>
  <c r="O399" i="1"/>
  <c r="O135" i="1"/>
  <c r="O450" i="1"/>
  <c r="O846" i="1"/>
  <c r="O818" i="1"/>
  <c r="O232" i="1"/>
  <c r="O97" i="1"/>
  <c r="O96" i="1"/>
  <c r="O909" i="1"/>
  <c r="O1097" i="1"/>
  <c r="O525" i="1"/>
  <c r="O258" i="1"/>
  <c r="O932" i="1"/>
  <c r="O1163" i="1"/>
  <c r="O644" i="1"/>
  <c r="O758" i="1"/>
  <c r="O401" i="1"/>
  <c r="O275" i="1"/>
  <c r="O755" i="1"/>
  <c r="O754" i="1"/>
  <c r="O494" i="1"/>
  <c r="O390" i="1"/>
  <c r="O13" i="1"/>
  <c r="O1188" i="1"/>
  <c r="O646" i="1"/>
  <c r="O15" i="1"/>
  <c r="O674" i="1"/>
  <c r="O578" i="1"/>
  <c r="O378" i="1"/>
  <c r="O350" i="1"/>
  <c r="O861" i="1"/>
  <c r="O676" i="1"/>
  <c r="O902" i="1"/>
  <c r="O969" i="1"/>
  <c r="O512" i="1"/>
  <c r="O326" i="1"/>
  <c r="O1229" i="1"/>
  <c r="O831" i="1"/>
  <c r="O946" i="1"/>
  <c r="O584" i="1"/>
  <c r="O838" i="1"/>
  <c r="O373" i="1"/>
  <c r="O374" i="1"/>
  <c r="O529" i="1"/>
  <c r="O395" i="1"/>
  <c r="O140" i="1"/>
  <c r="O45" i="1"/>
  <c r="O895" i="1"/>
  <c r="O448" i="1"/>
  <c r="O816" i="1"/>
  <c r="O421" i="1"/>
  <c r="O1011" i="1"/>
  <c r="O1059" i="1"/>
  <c r="O797" i="1"/>
  <c r="O69" i="1"/>
  <c r="O1038" i="1"/>
  <c r="O368" i="1"/>
  <c r="O185" i="1"/>
  <c r="O1026" i="1"/>
  <c r="O1053" i="1"/>
  <c r="O559" i="1"/>
  <c r="O423" i="1"/>
  <c r="O1146" i="1"/>
  <c r="O481" i="1"/>
  <c r="O929" i="1"/>
  <c r="O764" i="1"/>
  <c r="O461" i="1"/>
  <c r="O328" i="1"/>
  <c r="O603" i="1"/>
  <c r="O205" i="1"/>
  <c r="P205" i="1" s="1"/>
  <c r="O785" i="1"/>
  <c r="O798" i="1"/>
  <c r="O499" i="1"/>
  <c r="O1233" i="1"/>
  <c r="O796" i="1"/>
  <c r="O535" i="1"/>
  <c r="O862" i="1"/>
  <c r="O842" i="1"/>
  <c r="O891" i="1"/>
  <c r="O743" i="1"/>
  <c r="O817" i="1"/>
  <c r="O1247" i="1"/>
  <c r="O766" i="1"/>
  <c r="P766" i="1" s="1"/>
  <c r="O1165" i="1"/>
  <c r="O217" i="1"/>
  <c r="O36" i="1"/>
  <c r="O1253" i="1"/>
  <c r="O159" i="1"/>
  <c r="O708" i="1"/>
  <c r="O761" i="1"/>
  <c r="O800" i="1"/>
  <c r="O352" i="1"/>
  <c r="O1096" i="1"/>
  <c r="O346" i="1"/>
  <c r="O779" i="1"/>
  <c r="O1027" i="1"/>
  <c r="O116" i="1"/>
  <c r="O1169" i="1"/>
  <c r="O814" i="1"/>
  <c r="O1193" i="1"/>
  <c r="O1259" i="1"/>
  <c r="O860" i="1"/>
  <c r="O654" i="1"/>
  <c r="O836" i="1"/>
  <c r="O1257" i="1"/>
  <c r="O1207" i="1"/>
  <c r="O473" i="1"/>
  <c r="O472" i="1"/>
  <c r="O825" i="1"/>
  <c r="O506" i="1"/>
  <c r="O926" i="1"/>
  <c r="O283" i="1"/>
  <c r="O339" i="1"/>
  <c r="O841" i="1"/>
  <c r="O1121" i="1"/>
  <c r="O1126" i="1"/>
  <c r="O385" i="1"/>
  <c r="O890" i="1"/>
  <c r="O782" i="1"/>
  <c r="O1235" i="1"/>
  <c r="O958" i="1"/>
  <c r="O639" i="1"/>
  <c r="O161" i="1"/>
  <c r="O643" i="1"/>
  <c r="O402" i="1"/>
  <c r="O943" i="1"/>
  <c r="O1002" i="1"/>
  <c r="O1062" i="1"/>
  <c r="O1134" i="1"/>
  <c r="O847" i="1"/>
  <c r="O540" i="1"/>
  <c r="O226" i="1"/>
  <c r="O963" i="1"/>
  <c r="O1234" i="1"/>
  <c r="O878" i="1"/>
  <c r="O887" i="1"/>
  <c r="O349" i="1"/>
  <c r="O768" i="1"/>
  <c r="O912" i="1"/>
  <c r="O295" i="1"/>
  <c r="O678" i="1"/>
  <c r="O337" i="1"/>
  <c r="O1047" i="1"/>
  <c r="O257" i="1"/>
  <c r="O132" i="1"/>
  <c r="O1177" i="1"/>
  <c r="O442" i="1"/>
  <c r="O429" i="1"/>
  <c r="O428" i="1"/>
  <c r="O504" i="1"/>
  <c r="O244" i="1"/>
  <c r="O1159" i="1"/>
  <c r="O811" i="1"/>
  <c r="O1198" i="1"/>
  <c r="O338" i="1"/>
  <c r="O570" i="1"/>
  <c r="O113" i="1"/>
  <c r="O776" i="1"/>
  <c r="O416" i="1"/>
  <c r="O904" i="1"/>
  <c r="O1240" i="1"/>
  <c r="O769" i="1"/>
  <c r="O267" i="1"/>
  <c r="O139" i="1"/>
  <c r="O928" i="1"/>
  <c r="O571" i="1"/>
  <c r="O388" i="1"/>
  <c r="O1024" i="1"/>
  <c r="O157" i="1"/>
  <c r="O446" i="1"/>
  <c r="O863" i="1"/>
  <c r="O864" i="1"/>
  <c r="O9" i="1"/>
  <c r="O975" i="1"/>
  <c r="O143" i="1"/>
  <c r="O1074" i="1"/>
  <c r="O788" i="1"/>
  <c r="O151" i="1"/>
  <c r="O1132" i="1"/>
  <c r="O813" i="1"/>
  <c r="O1143" i="1"/>
  <c r="O898" i="1"/>
  <c r="O106" i="1"/>
  <c r="O876" i="1"/>
  <c r="O594" i="1"/>
  <c r="O856" i="1"/>
  <c r="O1241" i="1"/>
  <c r="O858" i="1"/>
  <c r="O1238" i="1"/>
  <c r="O137" i="1"/>
  <c r="O383" i="1"/>
  <c r="O955" i="1"/>
  <c r="O507" i="1"/>
  <c r="O563" i="1"/>
  <c r="O869" i="1"/>
  <c r="O893" i="1"/>
  <c r="O621" i="1"/>
  <c r="O918" i="1"/>
  <c r="O956" i="1"/>
  <c r="O1261" i="1"/>
  <c r="O156" i="1"/>
  <c r="O197" i="1"/>
  <c r="O601" i="1"/>
  <c r="O1181" i="1"/>
  <c r="O488" i="1"/>
  <c r="O833" i="1"/>
  <c r="O1209" i="1"/>
  <c r="O968" i="1"/>
  <c r="O1212" i="1"/>
  <c r="O1210" i="1"/>
  <c r="O445" i="1"/>
  <c r="O444" i="1"/>
  <c r="O114" i="1"/>
  <c r="O32" i="1"/>
  <c r="O997" i="1"/>
  <c r="O10" i="1"/>
  <c r="O824" i="1"/>
  <c r="O345" i="1"/>
  <c r="O210" i="1"/>
  <c r="O294" i="1"/>
  <c r="O593" i="1"/>
  <c r="O770" i="1"/>
  <c r="O1004" i="1"/>
  <c r="O7" i="1"/>
  <c r="O433" i="1"/>
  <c r="O1168" i="1"/>
  <c r="O920" i="1"/>
  <c r="O691" i="1"/>
  <c r="O449" i="1"/>
  <c r="O553" i="1"/>
  <c r="O30" i="1"/>
  <c r="O778" i="1"/>
  <c r="O657" i="1"/>
  <c r="O789" i="1"/>
  <c r="O503" i="1"/>
  <c r="O1206" i="1"/>
  <c r="O894" i="1"/>
  <c r="O573" i="1"/>
  <c r="O940" i="1"/>
  <c r="O1262" i="1"/>
  <c r="O840" i="1"/>
  <c r="O485" i="1"/>
  <c r="O985" i="1"/>
  <c r="O907" i="1"/>
  <c r="O881" i="1"/>
  <c r="O880" i="1"/>
  <c r="O492" i="1"/>
  <c r="O749" i="1"/>
  <c r="O493" i="1"/>
  <c r="O632" i="1"/>
  <c r="O147" i="1"/>
  <c r="O396" i="1"/>
  <c r="O1167" i="1"/>
  <c r="O1178" i="1"/>
  <c r="O906" i="1"/>
  <c r="O394" i="1"/>
  <c r="O524" i="1"/>
  <c r="O1152" i="1"/>
  <c r="O516" i="1"/>
  <c r="O1073" i="1"/>
  <c r="O1105" i="1"/>
  <c r="O832" i="1"/>
  <c r="O688" i="1"/>
  <c r="O830" i="1"/>
  <c r="O828" i="1"/>
  <c r="O873" i="1"/>
  <c r="O538" i="1"/>
  <c r="O84" i="1"/>
  <c r="O924" i="1"/>
  <c r="O762" i="1"/>
  <c r="O934" i="1"/>
  <c r="O261" i="1"/>
  <c r="O1032" i="1"/>
  <c r="O134" i="1"/>
  <c r="O189" i="1"/>
  <c r="O56" i="1"/>
  <c r="O859" i="1"/>
  <c r="O407" i="1"/>
  <c r="O877" i="1"/>
  <c r="O1211" i="1"/>
  <c r="O1013" i="1"/>
  <c r="O1010" i="1"/>
  <c r="O1020" i="1"/>
  <c r="O966" i="1"/>
  <c r="O1179" i="1"/>
  <c r="O1086" i="1"/>
  <c r="O381" i="1"/>
  <c r="O899" i="1"/>
  <c r="O900" i="1"/>
  <c r="O160" i="1"/>
  <c r="O666" i="1"/>
  <c r="O68" i="1"/>
  <c r="O715" i="1"/>
  <c r="O367" i="1"/>
  <c r="O454" i="1"/>
  <c r="O780" i="1"/>
  <c r="O1093" i="1"/>
  <c r="O1201" i="1"/>
  <c r="O34" i="1"/>
  <c r="O4" i="1"/>
  <c r="O1180" i="1"/>
  <c r="O567" i="1"/>
  <c r="O919" i="1"/>
  <c r="O616" i="1"/>
  <c r="O655" i="1"/>
  <c r="O549" i="1"/>
  <c r="O1256" i="1"/>
  <c r="O1190" i="1"/>
  <c r="O533" i="1"/>
  <c r="O1195" i="1"/>
  <c r="O476" i="1"/>
  <c r="O868" i="1"/>
  <c r="O1162" i="1"/>
  <c r="O1255" i="1"/>
  <c r="O505" i="1"/>
  <c r="O1242" i="1"/>
  <c r="O233" i="1"/>
  <c r="O843" i="1"/>
  <c r="O41" i="1"/>
  <c r="O721" i="1"/>
  <c r="O405" i="1"/>
  <c r="O879" i="1"/>
  <c r="O144" i="1"/>
  <c r="O957" i="1"/>
  <c r="O1077" i="1"/>
  <c r="O478" i="1"/>
  <c r="O547" i="1"/>
  <c r="O1022" i="1"/>
  <c r="O426" i="1"/>
  <c r="O998" i="1"/>
  <c r="O1035" i="1"/>
  <c r="O870" i="1"/>
  <c r="O1182" i="1"/>
  <c r="O502" i="1"/>
  <c r="O925" i="1"/>
  <c r="O791" i="1"/>
  <c r="O519" i="1"/>
  <c r="O490" i="1"/>
  <c r="O903" i="1"/>
  <c r="O1250" i="1"/>
  <c r="O1243" i="1"/>
  <c r="O1244" i="1"/>
  <c r="O400" i="1"/>
  <c r="O1173" i="1"/>
  <c r="O835" i="1"/>
  <c r="O706" i="1"/>
  <c r="O479" i="1"/>
  <c r="O391" i="1"/>
  <c r="O237" i="1"/>
  <c r="O707" i="1"/>
  <c r="O308" i="1"/>
  <c r="O199" i="1"/>
  <c r="O1101" i="1"/>
  <c r="O959" i="1"/>
  <c r="O153" i="1"/>
  <c r="O176" i="1"/>
  <c r="O1172" i="1"/>
  <c r="O710" i="1"/>
  <c r="O133" i="1"/>
  <c r="O495" i="1"/>
  <c r="O626" i="1"/>
  <c r="O17" i="1"/>
  <c r="O239" i="1"/>
  <c r="O483" i="1"/>
  <c r="O1001" i="1"/>
  <c r="O424" i="1"/>
  <c r="O425" i="1"/>
  <c r="O12" i="1"/>
  <c r="O126" i="1"/>
  <c r="O38" i="1"/>
  <c r="O279" i="1"/>
  <c r="O179" i="1"/>
  <c r="O1066" i="1"/>
  <c r="O500" i="1"/>
  <c r="O1063" i="1"/>
  <c r="O61" i="1"/>
  <c r="O313" i="1"/>
  <c r="O562" i="1"/>
  <c r="O1051" i="1"/>
  <c r="O686" i="1"/>
  <c r="P686" i="1" s="1"/>
  <c r="O198" i="1"/>
  <c r="O557" i="1"/>
  <c r="O277" i="1"/>
  <c r="O1150" i="1"/>
  <c r="O967" i="1"/>
  <c r="O750" i="1"/>
  <c r="O259" i="1"/>
  <c r="O1100" i="1"/>
  <c r="O304" i="1"/>
  <c r="O738" i="1"/>
  <c r="O917" i="1"/>
  <c r="O695" i="1"/>
  <c r="O804" i="1"/>
  <c r="O1260" i="1"/>
  <c r="O1104" i="1"/>
  <c r="O1170" i="1"/>
  <c r="O1217" i="1"/>
  <c r="O280" i="1"/>
  <c r="O915" i="1"/>
  <c r="O146" i="1"/>
  <c r="O585" i="1"/>
  <c r="O588" i="1"/>
  <c r="O1136" i="1"/>
  <c r="O1000" i="1"/>
  <c r="O653" i="1"/>
  <c r="O645" i="1"/>
  <c r="O200" i="1"/>
  <c r="O468" i="1"/>
  <c r="O595" i="1"/>
  <c r="O1054" i="1"/>
  <c r="O306" i="1"/>
  <c r="O551" i="1"/>
  <c r="O213" i="1"/>
  <c r="O865" i="1"/>
  <c r="O307" i="1"/>
  <c r="O418" i="1"/>
  <c r="O1021" i="1"/>
  <c r="O513" i="1"/>
  <c r="O152" i="1"/>
  <c r="O892" i="1"/>
  <c r="O511" i="1"/>
  <c r="O510" i="1"/>
  <c r="O230" i="1"/>
  <c r="O209" i="1"/>
  <c r="O982" i="1"/>
  <c r="O981" i="1"/>
  <c r="O617" i="1"/>
  <c r="O57" i="1"/>
  <c r="O628" i="1"/>
  <c r="O635" i="1"/>
  <c r="O269" i="1"/>
  <c r="O298" i="1"/>
  <c r="O1197" i="1"/>
  <c r="O633" i="1"/>
  <c r="O284" i="1"/>
  <c r="O52" i="1"/>
  <c r="O992" i="1"/>
  <c r="O660" i="1"/>
  <c r="O463" i="1"/>
  <c r="O130" i="1"/>
  <c r="O987" i="1"/>
  <c r="O175" i="1"/>
  <c r="O575" i="1"/>
  <c r="O1056" i="1"/>
  <c r="O763" i="1"/>
  <c r="O1094" i="1"/>
  <c r="O301" i="1"/>
  <c r="O181" i="1"/>
  <c r="O561" i="1"/>
  <c r="O807" i="1"/>
  <c r="O1239" i="1"/>
  <c r="O1176" i="1"/>
  <c r="O757" i="1"/>
  <c r="O661" i="1"/>
  <c r="O1017" i="1"/>
  <c r="O574" i="1"/>
  <c r="O19" i="1"/>
  <c r="O456" i="1"/>
  <c r="O455" i="1"/>
  <c r="O978" i="1"/>
  <c r="O458" i="1"/>
  <c r="O194" i="1"/>
  <c r="O809" i="1"/>
  <c r="O1237" i="1"/>
  <c r="O882" i="1"/>
  <c r="O81" i="1"/>
  <c r="O459" i="1"/>
  <c r="O297" i="1"/>
  <c r="O288" i="1"/>
  <c r="O427" i="1"/>
  <c r="O527" i="1"/>
  <c r="O977" i="1"/>
  <c r="O248" i="1"/>
  <c r="O629" i="1"/>
  <c r="O240" i="1"/>
  <c r="O90" i="1"/>
  <c r="O834" i="1"/>
  <c r="O211" i="1"/>
  <c r="O263" i="1"/>
  <c r="O452" i="1"/>
  <c r="O615" i="1"/>
  <c r="O291" i="1"/>
  <c r="O42" i="1"/>
  <c r="O765" i="1"/>
  <c r="O740" i="1"/>
  <c r="O1148" i="1"/>
  <c r="O650" i="1"/>
  <c r="O591" i="1"/>
  <c r="O74" i="1"/>
  <c r="O984" i="1"/>
  <c r="O1144" i="1"/>
  <c r="O221" i="1"/>
  <c r="O1023" i="1"/>
  <c r="O1075" i="1"/>
  <c r="O242" i="1"/>
  <c r="O1249" i="1"/>
  <c r="O107" i="1"/>
  <c r="O229" i="1"/>
  <c r="P229" i="1" s="1"/>
  <c r="O631" i="1"/>
  <c r="O305" i="1"/>
  <c r="O1245" i="1"/>
  <c r="O218" i="1"/>
  <c r="O850" i="1"/>
  <c r="O1018" i="1"/>
  <c r="O694" i="1"/>
  <c r="O914" i="1"/>
  <c r="O1218" i="1"/>
  <c r="O70" i="1"/>
  <c r="O28" i="1"/>
  <c r="O59" i="1"/>
  <c r="O212" i="1"/>
  <c r="O543" i="1"/>
  <c r="O65" i="1"/>
  <c r="O1155" i="1"/>
  <c r="O1058" i="1"/>
  <c r="O718" i="1"/>
  <c r="O54" i="1"/>
  <c r="O87" i="1"/>
  <c r="O698" i="1"/>
  <c r="O618" i="1"/>
  <c r="O1069" i="1"/>
  <c r="O607" i="1"/>
  <c r="O597" i="1"/>
  <c r="O606" i="1"/>
  <c r="O1090" i="1"/>
  <c r="O167" i="1"/>
  <c r="O534" i="1"/>
  <c r="O370" i="1"/>
  <c r="O227" i="1"/>
  <c r="O20" i="1"/>
  <c r="O675" i="1"/>
  <c r="O620" i="1"/>
  <c r="O693" i="1"/>
  <c r="O228" i="1"/>
  <c r="O1030" i="1"/>
  <c r="O965" i="1"/>
  <c r="O285" i="1"/>
  <c r="O775" i="1"/>
  <c r="O1080" i="1"/>
  <c r="O1079" i="1"/>
  <c r="O1227" i="1"/>
  <c r="O630" i="1"/>
  <c r="O576" i="1"/>
  <c r="O207" i="1"/>
  <c r="O11" i="1"/>
  <c r="O579" i="1"/>
  <c r="O251" i="1"/>
  <c r="O625" i="1"/>
  <c r="O348" i="1"/>
  <c r="O581" i="1"/>
  <c r="O677" i="1"/>
  <c r="O1092" i="1"/>
  <c r="O1043" i="1"/>
  <c r="O806" i="1"/>
  <c r="O685" i="1"/>
  <c r="O253" i="1"/>
  <c r="O203" i="1"/>
  <c r="O286" i="1"/>
  <c r="O501" i="1"/>
  <c r="O1258" i="1"/>
  <c r="O247" i="1"/>
  <c r="O717" i="1"/>
  <c r="O659" i="1"/>
  <c r="O554" i="1"/>
  <c r="O1064" i="1"/>
  <c r="O1131" i="1"/>
  <c r="O539" i="1"/>
  <c r="O1012" i="1"/>
  <c r="O231" i="1"/>
  <c r="O896" i="1"/>
  <c r="O100" i="1"/>
  <c r="O321" i="1"/>
  <c r="O821" i="1"/>
  <c r="P821" i="1" s="1"/>
  <c r="O16" i="1"/>
  <c r="O193" i="1"/>
  <c r="O169" i="1"/>
  <c r="O470" i="1"/>
  <c r="O224" i="1"/>
  <c r="O801" i="1"/>
  <c r="O792" i="1"/>
  <c r="O290" i="1"/>
  <c r="O556" i="1"/>
  <c r="O104" i="1"/>
  <c r="O1057" i="1"/>
  <c r="O80" i="1"/>
  <c r="O131" i="1"/>
  <c r="O587" i="1"/>
  <c r="O989" i="1"/>
  <c r="O716" i="1"/>
  <c r="O164" i="1"/>
  <c r="O961" i="1"/>
  <c r="O990" i="1"/>
  <c r="O642" i="1"/>
  <c r="O933" i="1"/>
  <c r="O935" i="1"/>
  <c r="O936" i="1"/>
  <c r="O663" i="1"/>
  <c r="O26" i="1"/>
  <c r="O960" i="1"/>
  <c r="O480" i="1"/>
  <c r="O624" i="1"/>
  <c r="O558" i="1"/>
  <c r="O66" i="1"/>
  <c r="O252" i="1"/>
  <c r="O85" i="1"/>
  <c r="O564" i="1"/>
  <c r="O1196" i="1"/>
  <c r="O544" i="1"/>
  <c r="O611" i="1"/>
  <c r="P611" i="1" s="1"/>
  <c r="O1039" i="1"/>
  <c r="O245" i="1"/>
  <c r="O711" i="1"/>
  <c r="O149" i="1"/>
  <c r="O560" i="1"/>
  <c r="O1133" i="1"/>
  <c r="O799" i="1"/>
  <c r="O82" i="1"/>
  <c r="P82" i="1" s="1"/>
  <c r="O201" i="1"/>
  <c r="O1065" i="1"/>
  <c r="O234" i="1"/>
  <c r="O658" i="1"/>
  <c r="O1085" i="1"/>
  <c r="O703" i="1"/>
  <c r="O377" i="1"/>
  <c r="O477" i="1"/>
  <c r="O939" i="1"/>
  <c r="O72" i="1"/>
  <c r="O183" i="1"/>
  <c r="O993" i="1"/>
  <c r="O930" i="1"/>
  <c r="O921" i="1"/>
  <c r="O48" i="1"/>
  <c r="O268" i="1"/>
  <c r="O602" i="1"/>
  <c r="O1044" i="1"/>
  <c r="O671" i="1"/>
  <c r="O1034" i="1"/>
  <c r="O744" i="1"/>
  <c r="O638" i="1"/>
  <c r="O640" i="1"/>
  <c r="O517" i="1"/>
  <c r="O683" i="1"/>
  <c r="O273" i="1"/>
  <c r="O656" i="1"/>
  <c r="O854" i="1"/>
  <c r="O124" i="1"/>
  <c r="O1248" i="1"/>
  <c r="O172" i="1"/>
  <c r="O192" i="1"/>
  <c r="O1037" i="1"/>
  <c r="O945" i="1"/>
  <c r="O296" i="1"/>
  <c r="O498" i="1"/>
  <c r="O47" i="1"/>
  <c r="O787" i="1"/>
  <c r="O1224" i="1"/>
  <c r="O86" i="1"/>
  <c r="O1005" i="1"/>
  <c r="O178" i="1"/>
  <c r="O1191" i="1"/>
  <c r="O670" i="1"/>
  <c r="O815" i="1"/>
  <c r="O598" i="1"/>
  <c r="O752" i="1"/>
  <c r="O1025" i="1"/>
  <c r="O662" i="1"/>
  <c r="O1052" i="1"/>
  <c r="O1071" i="1"/>
  <c r="O24" i="1"/>
  <c r="O546" i="1"/>
  <c r="O623" i="1"/>
  <c r="O1081" i="1"/>
  <c r="O509" i="1"/>
  <c r="O220" i="1"/>
  <c r="O142" i="1"/>
  <c r="O299" i="1"/>
  <c r="O667" i="1"/>
  <c r="O387" i="1"/>
  <c r="O871" i="1"/>
  <c r="O236" i="1"/>
  <c r="O753" i="1"/>
  <c r="O128" i="1"/>
  <c r="O464" i="1"/>
  <c r="O942" i="1"/>
  <c r="O76" i="1"/>
  <c r="O1236" i="1"/>
  <c r="O272" i="1"/>
  <c r="O910" i="1"/>
  <c r="O465" i="1"/>
  <c r="P465" i="1" s="1"/>
  <c r="O1171" i="1"/>
  <c r="O954" i="1"/>
  <c r="O1123" i="1"/>
  <c r="P1123" i="1" s="1"/>
  <c r="O204" i="1"/>
  <c r="O1031" i="1"/>
  <c r="O1019" i="1"/>
  <c r="O162" i="1"/>
  <c r="O530" i="1"/>
  <c r="O852" i="1"/>
  <c r="O518" i="1"/>
  <c r="O1246" i="1"/>
  <c r="O25" i="1"/>
  <c r="O883" i="1"/>
  <c r="O250" i="1"/>
  <c r="P250" i="1" s="1"/>
  <c r="O947" i="1"/>
  <c r="O572" i="1"/>
  <c r="O243" i="1"/>
  <c r="O751" i="1"/>
  <c r="O171" i="1"/>
  <c r="O1082" i="1"/>
  <c r="O927" i="1"/>
  <c r="O569" i="1"/>
  <c r="O482" i="1"/>
  <c r="O83" i="1"/>
  <c r="O971" i="1"/>
  <c r="O282" i="1"/>
  <c r="O802" i="1"/>
  <c r="O1161" i="1"/>
  <c r="O264" i="1"/>
  <c r="O302" i="1"/>
  <c r="O471" i="1"/>
  <c r="O1194" i="1"/>
  <c r="O8" i="1"/>
  <c r="O300" i="1"/>
  <c r="O1006" i="1"/>
  <c r="O44" i="1"/>
  <c r="O983" i="1"/>
  <c r="O443" i="1"/>
  <c r="O246" i="1"/>
  <c r="O826" i="1"/>
  <c r="O996" i="1"/>
  <c r="O29" i="1"/>
  <c r="O1138" i="1"/>
  <c r="O651" i="1"/>
  <c r="O75" i="1"/>
  <c r="O92" i="1"/>
  <c r="O216" i="1"/>
  <c r="O704" i="1"/>
  <c r="O1033" i="1"/>
  <c r="O1137" i="1"/>
  <c r="O467" i="1"/>
  <c r="O812" i="1"/>
  <c r="O1174" i="1"/>
  <c r="O592" i="1"/>
  <c r="O774" i="1"/>
  <c r="O600" i="1"/>
  <c r="O851" i="1"/>
  <c r="O1160" i="1"/>
  <c r="O274" i="1"/>
  <c r="O760" i="1"/>
  <c r="O434" i="1"/>
  <c r="O6" i="1"/>
  <c r="O970" i="1"/>
  <c r="O1254" i="1"/>
  <c r="O1098" i="1"/>
  <c r="O58" i="1"/>
  <c r="P58" i="1" s="1"/>
  <c r="O437" i="1"/>
  <c r="O40" i="1"/>
  <c r="O822" i="1"/>
  <c r="O215" i="1"/>
  <c r="O689" i="1"/>
  <c r="O1060" i="1"/>
  <c r="O679" i="1"/>
  <c r="O474" i="1"/>
  <c r="O158" i="1"/>
  <c r="O78" i="1"/>
  <c r="O475" i="1"/>
  <c r="O487" i="1"/>
  <c r="O1102" i="1"/>
  <c r="O64" i="1"/>
  <c r="O223" i="1"/>
  <c r="O255" i="1"/>
  <c r="O972" i="1"/>
  <c r="O866" i="1"/>
  <c r="O191" i="1"/>
  <c r="O612" i="1"/>
  <c r="O690" i="1"/>
  <c r="O577" i="1"/>
  <c r="O905" i="1"/>
  <c r="O537" i="1"/>
  <c r="O1252" i="1"/>
  <c r="O515" i="1"/>
  <c r="O1091" i="1"/>
  <c r="O568" i="1"/>
  <c r="O235" i="1"/>
  <c r="O1251" i="1"/>
  <c r="O1061" i="1"/>
  <c r="O77" i="1"/>
  <c r="O634" i="1"/>
  <c r="O362" i="1"/>
  <c r="O436" i="1"/>
  <c r="O1042" i="1"/>
  <c r="O566" i="1"/>
  <c r="O254" i="1"/>
  <c r="O810" i="1"/>
  <c r="O462" i="1"/>
  <c r="O886" i="1"/>
  <c r="O353" i="1"/>
  <c r="O188" i="1"/>
  <c r="O664" i="1"/>
  <c r="O991" i="1"/>
  <c r="O541" i="1"/>
  <c r="O270" i="1"/>
  <c r="O980" i="1"/>
  <c r="O697" i="1"/>
  <c r="O60" i="1"/>
  <c r="O1231" i="1"/>
  <c r="O508" i="1"/>
  <c r="O129" i="1"/>
  <c r="O398" i="1"/>
  <c r="O289" i="1"/>
  <c r="O1216" i="1"/>
  <c r="O186" i="1"/>
  <c r="O67" i="1"/>
  <c r="O265" i="1"/>
  <c r="O622" i="1"/>
  <c r="O922" i="1"/>
  <c r="O839" i="1"/>
  <c r="O1226" i="1"/>
  <c r="O988" i="1"/>
  <c r="O884" i="1"/>
  <c r="O974" i="1"/>
  <c r="O668" i="1"/>
  <c r="O1072" i="1"/>
  <c r="O889" i="1"/>
  <c r="O266" i="1"/>
  <c r="O412" i="1"/>
  <c r="O1049" i="1"/>
  <c r="O55" i="1"/>
  <c r="O1189" i="1"/>
  <c r="O951" i="1"/>
  <c r="O699" i="1"/>
  <c r="O359" i="1"/>
  <c r="O680" i="1"/>
  <c r="O819" i="1"/>
  <c r="O696" i="1"/>
  <c r="O1036" i="1"/>
  <c r="O793" i="1"/>
  <c r="O1204" i="1"/>
  <c r="O823" i="1"/>
  <c r="O22" i="1"/>
  <c r="O278" i="1"/>
  <c r="O705" i="1"/>
  <c r="O287" i="1"/>
  <c r="O364" i="1"/>
  <c r="O1129" i="1"/>
  <c r="O613" i="1"/>
  <c r="P613" i="1" s="1"/>
  <c r="O148" i="1"/>
  <c r="O417" i="1"/>
  <c r="O249" i="1"/>
  <c r="O1041" i="1"/>
  <c r="O794" i="1"/>
  <c r="O938" i="1"/>
  <c r="O276" i="1"/>
  <c r="O214" i="1"/>
  <c r="O803" i="1"/>
  <c r="O962" i="1"/>
  <c r="O1213" i="1"/>
  <c r="O923" i="1"/>
  <c r="O256" i="1"/>
  <c r="O719" i="1"/>
  <c r="P719" i="1" s="1"/>
  <c r="O63" i="1"/>
  <c r="O108" i="1"/>
  <c r="O849" i="1"/>
  <c r="O384" i="1"/>
  <c r="O419" i="1"/>
  <c r="O790" i="1"/>
  <c r="O182" i="1"/>
  <c r="O489" i="1"/>
  <c r="O583" i="1"/>
  <c r="O565" i="1"/>
  <c r="O21" i="1"/>
  <c r="O453" i="1"/>
  <c r="O1140" i="1"/>
  <c r="O435" i="1"/>
  <c r="O127" i="1"/>
  <c r="O673" i="1"/>
  <c r="O1055" i="1"/>
  <c r="O173" i="1"/>
  <c r="O712" i="1"/>
  <c r="O713" i="1"/>
  <c r="O49" i="1"/>
  <c r="O523" i="1"/>
  <c r="O1127" i="1"/>
  <c r="O1145" i="1"/>
  <c r="O1184" i="1"/>
  <c r="O702" i="1"/>
  <c r="O112" i="1"/>
  <c r="O271" i="1"/>
  <c r="O170" i="1"/>
  <c r="O225" i="1"/>
  <c r="O1087" i="1"/>
  <c r="O341" i="1"/>
  <c r="O432" i="1"/>
  <c r="O1128" i="1"/>
  <c r="O1106" i="1"/>
  <c r="O406" i="1"/>
  <c r="O681" i="1"/>
  <c r="O736" i="1"/>
  <c r="O1050" i="1"/>
  <c r="O952" i="1"/>
  <c r="O1014" i="1"/>
  <c r="O1015" i="1"/>
  <c r="O154" i="1"/>
  <c r="O50" i="1"/>
  <c r="O911" i="1"/>
  <c r="O202" i="1"/>
  <c r="O110" i="1"/>
  <c r="O1203" i="1"/>
  <c r="O484" i="1"/>
  <c r="O829" i="1"/>
  <c r="O88" i="1"/>
  <c r="O1016" i="1"/>
  <c r="O976" i="1"/>
  <c r="O857" i="1"/>
  <c r="O701" i="1"/>
  <c r="O552" i="1"/>
  <c r="O605" i="1"/>
  <c r="O853" i="1"/>
  <c r="O1186" i="1"/>
  <c r="O684" i="1"/>
  <c r="O949" i="1"/>
  <c r="O875" i="1"/>
  <c r="O208" i="1"/>
  <c r="O1099" i="1"/>
  <c r="O496" i="1"/>
  <c r="O784" i="1"/>
  <c r="O51" i="1"/>
  <c r="O1219" i="1"/>
  <c r="O440" i="1"/>
  <c r="O687" i="1"/>
  <c r="O119" i="1"/>
  <c r="O772" i="1"/>
  <c r="O614" i="1"/>
  <c r="O1202" i="1"/>
  <c r="O709" i="1"/>
  <c r="O53" i="1"/>
  <c r="O1208" i="1"/>
  <c r="O855" i="1"/>
  <c r="O303" i="1"/>
  <c r="O71" i="1"/>
  <c r="O1083" i="1"/>
  <c r="O165" i="1"/>
  <c r="O404" i="1"/>
  <c r="O451" i="1"/>
  <c r="O973" i="1"/>
  <c r="O1230" i="1"/>
  <c r="O138" i="1"/>
  <c r="P138" i="1" s="1"/>
  <c r="O550" i="1"/>
  <c r="O648" i="1"/>
  <c r="O1214" i="1"/>
  <c r="O1175" i="1"/>
  <c r="O714" i="1"/>
  <c r="O999" i="1"/>
  <c r="O260" i="1"/>
  <c r="O318" i="1"/>
  <c r="O1078" i="1"/>
  <c r="O874" i="1"/>
  <c r="O1028" i="1"/>
  <c r="O1045" i="1"/>
  <c r="P1045" i="1" s="1"/>
  <c r="O457" i="1"/>
  <c r="O422" i="1"/>
  <c r="O1223" i="1"/>
  <c r="O995" i="1"/>
  <c r="O27" i="1"/>
  <c r="O1009" i="1"/>
  <c r="O937" i="1"/>
  <c r="O692" i="1"/>
  <c r="O466" i="1"/>
  <c r="O649" i="1"/>
  <c r="O497" i="1"/>
  <c r="O413" i="1"/>
  <c r="O586" i="1"/>
  <c r="O1139" i="1"/>
  <c r="O196" i="1"/>
  <c r="O1118" i="1"/>
  <c r="O827" i="1"/>
  <c r="O514" i="1"/>
  <c r="O580" i="1"/>
  <c r="O700" i="1"/>
  <c r="O795" i="1"/>
  <c r="O1158" i="1"/>
  <c r="O1103" i="1"/>
  <c r="O1124" i="1"/>
  <c r="O1192" i="1"/>
  <c r="O637" i="1"/>
  <c r="O723" i="1"/>
  <c r="O672" i="1"/>
  <c r="O1166" i="1"/>
  <c r="O486" i="1"/>
  <c r="O521" i="1"/>
  <c r="O1110" i="1"/>
  <c r="O1141" i="1"/>
  <c r="P1141" i="1" s="1"/>
  <c r="O885" i="1"/>
  <c r="O652" i="1"/>
  <c r="O1076" i="1"/>
  <c r="O619" i="1"/>
  <c r="O1187" i="1"/>
  <c r="O73" i="1"/>
  <c r="O1157" i="1"/>
  <c r="O682" i="1"/>
  <c r="O439" i="1"/>
  <c r="O641" i="1"/>
  <c r="O979" i="1"/>
  <c r="O111" i="1"/>
  <c r="O950" i="1"/>
  <c r="O627" i="1"/>
  <c r="O430" i="1"/>
  <c r="O669" i="1"/>
  <c r="O375" i="1"/>
  <c r="O125" i="1"/>
  <c r="O1067" i="1"/>
  <c r="O1095" i="1"/>
  <c r="O393" i="1"/>
  <c r="O1215" i="1"/>
  <c r="O281" i="1"/>
  <c r="O604" i="1"/>
  <c r="O545" i="1"/>
  <c r="O964" i="1"/>
  <c r="O1183" i="1"/>
  <c r="O1221" i="1"/>
  <c r="O1222" i="1"/>
  <c r="O174" i="1"/>
  <c r="O18" i="1"/>
  <c r="O781" i="1"/>
  <c r="O347" i="1"/>
  <c r="O1089" i="1"/>
  <c r="O1070" i="1"/>
  <c r="O369" i="1"/>
  <c r="O908" i="1"/>
  <c r="O5" i="1"/>
  <c r="O23" i="1"/>
  <c r="O728" i="1"/>
  <c r="O187" i="1"/>
  <c r="O1088" i="1"/>
  <c r="O95" i="1"/>
  <c r="O117" i="1"/>
  <c r="O1119" i="1"/>
  <c r="O953" i="1"/>
  <c r="O469" i="1"/>
  <c r="O380" i="1"/>
  <c r="O292" i="1"/>
  <c r="O808" i="1"/>
  <c r="O460" i="1"/>
  <c r="O1003" i="1"/>
  <c r="O1205" i="1"/>
  <c r="O355" i="1"/>
  <c r="O542" i="1"/>
  <c r="O94" i="1"/>
  <c r="O356" i="1"/>
  <c r="O548" i="1"/>
  <c r="O994" i="1"/>
  <c r="O89" i="1"/>
  <c r="O944" i="1"/>
  <c r="O636" i="1"/>
  <c r="O79" i="1"/>
  <c r="O351" i="1"/>
  <c r="O376" i="1"/>
  <c r="O1151" i="1"/>
  <c r="O665" i="1"/>
  <c r="O848" i="1"/>
  <c r="O582" i="1"/>
  <c r="O590" i="1"/>
  <c r="O837" i="1"/>
  <c r="O379" i="1"/>
  <c r="O408" i="1"/>
  <c r="O1200" i="1"/>
  <c r="O528" i="1"/>
  <c r="O1149" i="1"/>
  <c r="O1046" i="1"/>
  <c r="O845" i="1"/>
  <c r="O609" i="1"/>
  <c r="O315" i="1"/>
  <c r="O136" i="1"/>
  <c r="O727" i="1"/>
  <c r="O732" i="1"/>
  <c r="O219" i="1"/>
  <c r="O726" i="1"/>
  <c r="O102" i="1"/>
  <c r="O1008" i="1"/>
  <c r="O33" i="1"/>
  <c r="O1109" i="1"/>
  <c r="O1147" i="1"/>
  <c r="O177" i="1"/>
  <c r="O1048" i="1"/>
  <c r="O720" i="1"/>
  <c r="O786" i="1"/>
  <c r="O1199" i="1"/>
  <c r="O1084" i="1"/>
  <c r="O1007" i="1"/>
  <c r="O145" i="1"/>
  <c r="O310" i="1"/>
  <c r="O1156" i="1"/>
  <c r="O312" i="1"/>
  <c r="O948" i="1"/>
  <c r="O1185" i="1"/>
  <c r="O531" i="1"/>
  <c r="O403" i="1"/>
  <c r="O222" i="1"/>
  <c r="O916" i="1"/>
  <c r="O180" i="1"/>
  <c r="O722" i="1"/>
  <c r="O724" i="1"/>
  <c r="O1111" i="1"/>
  <c r="O335" i="1"/>
  <c r="O1232" i="1"/>
  <c r="O526" i="1"/>
  <c r="O357" i="1"/>
  <c r="O309" i="1"/>
  <c r="O1142" i="1"/>
  <c r="O1107" i="1"/>
  <c r="O363" i="1"/>
  <c r="O742" i="1"/>
  <c r="O771" i="1"/>
  <c r="O431" i="1"/>
  <c r="O330" i="1"/>
  <c r="O820" i="1"/>
  <c r="O729" i="1"/>
  <c r="O360" i="1"/>
  <c r="O739" i="1"/>
  <c r="O311" i="1"/>
  <c r="O324" i="1"/>
  <c r="O1116" i="1"/>
  <c r="O730" i="1"/>
  <c r="O99" i="1"/>
  <c r="O389" i="1"/>
  <c r="O37" i="1"/>
  <c r="O1154" i="1"/>
  <c r="O103" i="1"/>
  <c r="O1220" i="1"/>
  <c r="O320" i="1"/>
  <c r="O121" i="1"/>
  <c r="O725" i="1"/>
  <c r="O39" i="1"/>
  <c r="O323" i="1"/>
  <c r="O336" i="1"/>
  <c r="O735" i="1"/>
  <c r="O805" i="1"/>
  <c r="O901" i="1"/>
  <c r="O118" i="1"/>
  <c r="O777" i="1"/>
  <c r="O759" i="1"/>
  <c r="O372" i="1"/>
  <c r="O1115" i="1"/>
  <c r="O91" i="1"/>
  <c r="P91" i="1" s="1"/>
  <c r="O141" i="1"/>
  <c r="O767" i="1"/>
  <c r="O737" i="1"/>
  <c r="O1117" i="1"/>
  <c r="O931" i="1"/>
  <c r="O35" i="1"/>
  <c r="O733" i="1"/>
  <c r="O322" i="1"/>
  <c r="O150" i="1"/>
  <c r="O1112" i="1"/>
  <c r="O731" i="1"/>
  <c r="O1108" i="1"/>
  <c r="O342" i="1"/>
  <c r="O1114" i="1"/>
  <c r="O1120" i="1"/>
  <c r="O745" i="1"/>
  <c r="O206" i="1"/>
  <c r="O844" i="1"/>
  <c r="P700" i="1" l="1"/>
  <c r="P6" i="1"/>
  <c r="P461" i="1"/>
  <c r="P244" i="1"/>
  <c r="P1254" i="1"/>
  <c r="P1072" i="1"/>
  <c r="P625" i="1"/>
  <c r="P328" i="1"/>
  <c r="P1197" i="1"/>
  <c r="P1136" i="1"/>
  <c r="P1137" i="1"/>
  <c r="P772" i="1"/>
  <c r="P1258" i="1"/>
  <c r="P647" i="1"/>
  <c r="P115" i="1"/>
  <c r="P694" i="1"/>
  <c r="P1087" i="1"/>
  <c r="P257" i="1"/>
  <c r="P23" i="1"/>
  <c r="P208" i="1"/>
  <c r="P189" i="1"/>
  <c r="P1038" i="1"/>
  <c r="P1062" i="1"/>
  <c r="P1230" i="1"/>
  <c r="P108" i="1"/>
  <c r="P879" i="1"/>
  <c r="P832" i="1"/>
  <c r="P197" i="1"/>
  <c r="P684" i="1"/>
  <c r="P1217" i="1"/>
  <c r="P921" i="1"/>
  <c r="P556" i="1"/>
  <c r="P522" i="1"/>
  <c r="P474" i="1"/>
  <c r="P110" i="1"/>
  <c r="P1034" i="1"/>
  <c r="P606" i="1"/>
  <c r="P293" i="1"/>
  <c r="P572" i="1"/>
  <c r="P753" i="1"/>
  <c r="P1179" i="1"/>
  <c r="P894" i="1"/>
  <c r="P738" i="1"/>
  <c r="P977" i="1"/>
  <c r="P1057" i="1"/>
  <c r="P321" i="1"/>
  <c r="P998" i="1"/>
  <c r="P843" i="1"/>
  <c r="P986" i="1"/>
  <c r="P282" i="1"/>
  <c r="P1256" i="1"/>
  <c r="P1121" i="1"/>
  <c r="P861" i="1"/>
  <c r="P117" i="1"/>
  <c r="P364" i="1"/>
  <c r="P238" i="1"/>
  <c r="P372" i="1"/>
  <c r="P781" i="1"/>
  <c r="P98" i="1"/>
  <c r="P820" i="1"/>
  <c r="P1156" i="1"/>
  <c r="P1221" i="1"/>
  <c r="P55" i="1"/>
  <c r="P1102" i="1"/>
  <c r="P471" i="1"/>
  <c r="P480" i="1"/>
  <c r="P989" i="1"/>
  <c r="P554" i="1"/>
  <c r="P718" i="1"/>
  <c r="P1170" i="1"/>
  <c r="P899" i="1"/>
  <c r="P56" i="1"/>
  <c r="P1181" i="1"/>
  <c r="P798" i="1"/>
  <c r="P1053" i="1"/>
  <c r="P1091" i="1"/>
  <c r="P1207" i="1"/>
  <c r="P75" i="1"/>
  <c r="P833" i="1"/>
  <c r="P619" i="1"/>
  <c r="P831" i="1"/>
  <c r="P736" i="1"/>
  <c r="P796" i="1"/>
  <c r="P767" i="1"/>
  <c r="P794" i="1"/>
  <c r="P751" i="1"/>
  <c r="P1080" i="1"/>
  <c r="P575" i="1"/>
  <c r="P13" i="1"/>
  <c r="P497" i="1"/>
  <c r="P412" i="1"/>
  <c r="P885" i="1"/>
  <c r="P882" i="1"/>
  <c r="P1140" i="1"/>
  <c r="P587" i="1"/>
  <c r="P1224" i="1"/>
  <c r="P956" i="1"/>
  <c r="P1008" i="1"/>
  <c r="P513" i="1"/>
  <c r="P1114" i="1"/>
  <c r="P607" i="1"/>
  <c r="P356" i="1"/>
  <c r="P486" i="1"/>
  <c r="P1083" i="1"/>
  <c r="P605" i="1"/>
  <c r="P1129" i="1"/>
  <c r="P760" i="1"/>
  <c r="P704" i="1"/>
  <c r="P517" i="1"/>
  <c r="P85" i="1"/>
  <c r="P290" i="1"/>
  <c r="P426" i="1"/>
  <c r="P657" i="1"/>
  <c r="P594" i="1"/>
  <c r="P1259" i="1"/>
  <c r="P708" i="1"/>
  <c r="P1059" i="1"/>
  <c r="P615" i="1"/>
  <c r="P942" i="1"/>
  <c r="P337" i="1"/>
  <c r="P868" i="1"/>
  <c r="P1030" i="1"/>
  <c r="P307" i="1"/>
  <c r="P144" i="1"/>
  <c r="P697" i="1"/>
  <c r="P188" i="1"/>
  <c r="P848" i="1"/>
  <c r="P689" i="1"/>
  <c r="P482" i="1"/>
  <c r="P207" i="1"/>
  <c r="P294" i="1"/>
  <c r="P876" i="1"/>
  <c r="P864" i="1"/>
  <c r="P159" i="1"/>
  <c r="P154" i="1"/>
  <c r="P712" i="1"/>
  <c r="P287" i="1"/>
  <c r="P988" i="1"/>
  <c r="P142" i="1"/>
  <c r="P598" i="1"/>
  <c r="P685" i="1"/>
  <c r="P1218" i="1"/>
  <c r="P284" i="1"/>
  <c r="P259" i="1"/>
  <c r="P1063" i="1"/>
  <c r="P547" i="1"/>
  <c r="P877" i="1"/>
  <c r="P869" i="1"/>
  <c r="P155" i="1"/>
  <c r="P783" i="1"/>
  <c r="P234" i="1"/>
  <c r="P659" i="1"/>
  <c r="P118" i="1"/>
  <c r="P994" i="1"/>
  <c r="P289" i="1"/>
  <c r="P275" i="1"/>
  <c r="P1018" i="1"/>
  <c r="P714" i="1"/>
  <c r="P1246" i="1"/>
  <c r="P70" i="1"/>
  <c r="P360" i="1"/>
  <c r="P526" i="1"/>
  <c r="P174" i="1"/>
  <c r="P73" i="1"/>
  <c r="P857" i="1"/>
  <c r="P173" i="1"/>
  <c r="P8" i="1"/>
  <c r="P744" i="1"/>
  <c r="P427" i="1"/>
  <c r="P500" i="1"/>
  <c r="P707" i="1"/>
  <c r="P485" i="1"/>
  <c r="P36" i="1"/>
  <c r="P423" i="1"/>
  <c r="P15" i="1"/>
  <c r="P334" i="1"/>
  <c r="P332" i="1"/>
  <c r="P79" i="1"/>
  <c r="P1257" i="1"/>
  <c r="P352" i="1"/>
  <c r="P1003" i="1"/>
  <c r="P167" i="1"/>
  <c r="P438" i="1"/>
  <c r="P119" i="1"/>
  <c r="P1216" i="1"/>
  <c r="P787" i="1"/>
  <c r="P251" i="1"/>
  <c r="P327" i="1"/>
  <c r="P1116" i="1"/>
  <c r="P165" i="1"/>
  <c r="P860" i="1"/>
  <c r="P1048" i="1"/>
  <c r="P910" i="1"/>
  <c r="P1012" i="1"/>
  <c r="P620" i="1"/>
  <c r="P1232" i="1"/>
  <c r="P1046" i="1"/>
  <c r="P422" i="1"/>
  <c r="P976" i="1"/>
  <c r="P170" i="1"/>
  <c r="P1055" i="1"/>
  <c r="P839" i="1"/>
  <c r="P76" i="1"/>
  <c r="P192" i="1"/>
  <c r="P470" i="1"/>
  <c r="P1227" i="1"/>
  <c r="P288" i="1"/>
  <c r="P19" i="1"/>
  <c r="P595" i="1"/>
  <c r="P1180" i="1"/>
  <c r="P859" i="1"/>
  <c r="P828" i="1"/>
  <c r="P824" i="1"/>
  <c r="P1143" i="1"/>
  <c r="P448" i="1"/>
  <c r="P105" i="1"/>
  <c r="P1000" i="1"/>
  <c r="P285" i="1"/>
  <c r="P745" i="1"/>
  <c r="P1213" i="1"/>
  <c r="P908" i="1"/>
  <c r="P991" i="1"/>
  <c r="P256" i="1"/>
  <c r="P404" i="1"/>
  <c r="P819" i="1"/>
  <c r="P102" i="1"/>
  <c r="P247" i="1"/>
  <c r="P59" i="1"/>
  <c r="P153" i="1"/>
  <c r="P65" i="1"/>
  <c r="P90" i="1"/>
  <c r="P20" i="1"/>
  <c r="P1054" i="1"/>
  <c r="P1255" i="1"/>
  <c r="P407" i="1"/>
  <c r="P255" i="1"/>
  <c r="P230" i="1"/>
  <c r="P254" i="1"/>
  <c r="P511" i="1"/>
  <c r="P967" i="1"/>
  <c r="P17" i="1"/>
  <c r="P473" i="1"/>
  <c r="P812" i="1"/>
  <c r="P928" i="1"/>
  <c r="P1099" i="1"/>
  <c r="P1262" i="1"/>
  <c r="P222" i="1"/>
  <c r="P543" i="1"/>
  <c r="P83" i="1"/>
  <c r="P1042" i="1"/>
  <c r="P1021" i="1"/>
  <c r="P1103" i="1"/>
  <c r="P1154" i="1"/>
  <c r="P922" i="1"/>
  <c r="P348" i="1"/>
  <c r="P943" i="1"/>
  <c r="P156" i="1"/>
  <c r="P1058" i="1"/>
  <c r="P475" i="1"/>
  <c r="P525" i="1"/>
  <c r="P964" i="1"/>
  <c r="P847" i="1"/>
  <c r="P209" i="1"/>
  <c r="P730" i="1"/>
  <c r="P454" i="1"/>
  <c r="P683" i="1"/>
  <c r="P1026" i="1"/>
  <c r="P468" i="1"/>
  <c r="P644" i="1"/>
  <c r="P88" i="1"/>
  <c r="P1047" i="1"/>
  <c r="P930" i="1"/>
  <c r="P178" i="1"/>
  <c r="P393" i="1"/>
  <c r="P603" i="1"/>
  <c r="P1147" i="1"/>
  <c r="P1201" i="1"/>
  <c r="P128" i="1"/>
  <c r="P1134" i="1"/>
  <c r="P858" i="1"/>
  <c r="P916" i="1"/>
  <c r="P26" i="1"/>
  <c r="P492" i="1"/>
  <c r="P1036" i="1"/>
  <c r="P1004" i="1"/>
  <c r="P658" i="1"/>
  <c r="P983" i="1"/>
  <c r="P228" i="1"/>
  <c r="P130" i="1"/>
  <c r="P676" i="1"/>
  <c r="P1096" i="1"/>
  <c r="P851" i="1"/>
  <c r="P845" i="1"/>
  <c r="P993" i="1"/>
  <c r="P853" i="1"/>
  <c r="P1150" i="1"/>
  <c r="P602" i="1"/>
  <c r="P464" i="1"/>
  <c r="P761" i="1"/>
  <c r="P889" i="1"/>
  <c r="P678" i="1"/>
  <c r="P343" i="1"/>
  <c r="P722" i="1"/>
  <c r="P764" i="1"/>
  <c r="P331" i="1"/>
  <c r="P641" i="1"/>
  <c r="P94" i="1"/>
  <c r="P177" i="1"/>
  <c r="P1215" i="1"/>
  <c r="P1032" i="1"/>
  <c r="P206" i="1"/>
  <c r="P901" i="1"/>
  <c r="P737" i="1"/>
  <c r="P591" i="1"/>
  <c r="P265" i="1"/>
  <c r="P702" i="1"/>
  <c r="P1044" i="1"/>
  <c r="P1070" i="1"/>
  <c r="P1185" i="1"/>
  <c r="P1104" i="1"/>
  <c r="P1029" i="1"/>
  <c r="P89" i="1"/>
  <c r="P467" i="1"/>
  <c r="P1184" i="1"/>
  <c r="P1052" i="1"/>
  <c r="P947" i="1"/>
  <c r="P660" i="1"/>
  <c r="P1028" i="1"/>
  <c r="P668" i="1"/>
  <c r="P281" i="1"/>
  <c r="P966" i="1"/>
  <c r="P1014" i="1"/>
  <c r="P732" i="1"/>
  <c r="P387" i="1"/>
  <c r="P663" i="1"/>
  <c r="P405" i="1"/>
  <c r="P245" i="1"/>
  <c r="P909" i="1"/>
  <c r="P371" i="1"/>
  <c r="P367" i="1"/>
  <c r="P949" i="1"/>
  <c r="P78" i="1"/>
  <c r="P143" i="1"/>
  <c r="P37" i="1"/>
  <c r="P363" i="1"/>
  <c r="P1097" i="1"/>
  <c r="P148" i="1"/>
  <c r="P126" i="1"/>
  <c r="P1160" i="1"/>
  <c r="P748" i="1"/>
  <c r="P1225" i="1"/>
  <c r="P35" i="1"/>
  <c r="P21" i="1"/>
  <c r="P1117" i="1"/>
  <c r="P788" i="1"/>
  <c r="P965" i="1"/>
  <c r="P521" i="1"/>
  <c r="P301" i="1"/>
  <c r="P1049" i="1"/>
  <c r="P662" i="1"/>
  <c r="P516" i="1"/>
  <c r="P436" i="1"/>
  <c r="P1024" i="1"/>
  <c r="P936" i="1"/>
  <c r="P1174" i="1"/>
  <c r="P856" i="1"/>
  <c r="P817" i="1"/>
  <c r="P829" i="1"/>
  <c r="P139" i="1"/>
  <c r="P545" i="1"/>
  <c r="P913" i="1"/>
  <c r="P984" i="1"/>
  <c r="P239" i="1"/>
  <c r="P579" i="1"/>
  <c r="P979" i="1"/>
  <c r="P1191" i="1"/>
  <c r="P954" i="1"/>
  <c r="P809" i="1"/>
  <c r="P564" i="1"/>
  <c r="P195" i="1"/>
  <c r="P871" i="1"/>
  <c r="P41" i="1"/>
  <c r="P841" i="1"/>
  <c r="P721" i="1"/>
  <c r="P629" i="1"/>
  <c r="P63" i="1"/>
  <c r="P186" i="1"/>
  <c r="P1176" i="1"/>
  <c r="P742" i="1"/>
  <c r="P754" i="1"/>
  <c r="P1164" i="1"/>
  <c r="P31" i="1"/>
  <c r="P982" i="1"/>
  <c r="P1101" i="1"/>
  <c r="P524" i="1"/>
  <c r="P818" i="1"/>
  <c r="P314" i="1"/>
  <c r="P1192" i="1"/>
  <c r="P957" i="1"/>
  <c r="P681" i="1"/>
  <c r="P71" i="1"/>
  <c r="P723" i="1"/>
  <c r="P937" i="1"/>
  <c r="P292" i="1"/>
  <c r="P690" i="1"/>
  <c r="P133" i="1"/>
  <c r="P1076" i="1"/>
  <c r="P296" i="1"/>
  <c r="P553" i="1"/>
  <c r="P1125" i="1"/>
  <c r="P346" i="1"/>
  <c r="P1260" i="1"/>
  <c r="P270" i="1"/>
  <c r="P1196" i="1"/>
  <c r="P586" i="1"/>
  <c r="P263" i="1"/>
  <c r="P507" i="1"/>
  <c r="P415" i="1"/>
  <c r="P679" i="1"/>
  <c r="P111" i="1"/>
  <c r="P920" i="1"/>
  <c r="P116" i="1"/>
  <c r="P588" i="1"/>
  <c r="P592" i="1"/>
  <c r="P1019" i="1"/>
  <c r="P168" i="1"/>
  <c r="P759" i="1"/>
  <c r="P945" i="1"/>
  <c r="P504" i="1"/>
  <c r="P1005" i="1"/>
  <c r="P478" i="1"/>
  <c r="P705" i="1"/>
  <c r="P727" i="1"/>
  <c r="P672" i="1"/>
  <c r="P477" i="1"/>
  <c r="P548" i="1"/>
  <c r="P617" i="1"/>
  <c r="P537" i="1"/>
  <c r="P300" i="1"/>
  <c r="P92" i="1"/>
  <c r="P1167" i="1"/>
  <c r="P1206" i="1"/>
  <c r="P523" i="1"/>
  <c r="P279" i="1"/>
  <c r="P1202" i="1"/>
  <c r="P665" i="1"/>
  <c r="P638" i="1"/>
  <c r="P297" i="1"/>
  <c r="P530" i="1"/>
  <c r="P376" i="1"/>
  <c r="P149" i="1"/>
  <c r="P202" i="1"/>
  <c r="P86" i="1"/>
  <c r="P236" i="1"/>
  <c r="P870" i="1"/>
  <c r="P875" i="1"/>
  <c r="P508" i="1"/>
  <c r="P1214" i="1"/>
  <c r="P375" i="1"/>
  <c r="P816" i="1"/>
  <c r="P963" i="1"/>
  <c r="P220" i="1"/>
  <c r="P217" i="1"/>
  <c r="P373" i="1"/>
  <c r="P813" i="1"/>
  <c r="P997" i="1"/>
  <c r="P431" i="1"/>
  <c r="P569" i="1"/>
  <c r="P47" i="1"/>
  <c r="P762" i="1"/>
  <c r="P560" i="1"/>
  <c r="P350" i="1"/>
  <c r="P64" i="1"/>
  <c r="P355" i="1"/>
  <c r="P370" i="1"/>
  <c r="P104" i="1"/>
  <c r="P434" i="1"/>
  <c r="P493" i="1"/>
  <c r="P325" i="1"/>
  <c r="P32" i="1"/>
  <c r="P491" i="1"/>
  <c r="P462" i="1"/>
  <c r="P786" i="1"/>
  <c r="P1157" i="1"/>
  <c r="P938" i="1"/>
  <c r="P1113" i="1"/>
  <c r="P756" i="1"/>
  <c r="P1081" i="1"/>
  <c r="P623" i="1"/>
  <c r="P716" i="1"/>
  <c r="P612" i="1"/>
  <c r="P971" i="1"/>
  <c r="P180" i="1"/>
  <c r="P224" i="1"/>
  <c r="P533" i="1"/>
  <c r="P200" i="1"/>
  <c r="P931" i="1"/>
  <c r="P1074" i="1"/>
  <c r="P261" i="1"/>
  <c r="P635" i="1"/>
  <c r="P653" i="1"/>
  <c r="P541" i="1"/>
  <c r="P735" i="1"/>
  <c r="P1098" i="1"/>
  <c r="P656" i="1"/>
  <c r="P1120" i="1"/>
  <c r="P425" i="1"/>
  <c r="P830" i="1"/>
  <c r="P590" i="1"/>
  <c r="P410" i="1"/>
  <c r="P503" i="1"/>
  <c r="P176" i="1"/>
  <c r="P896" i="1"/>
  <c r="P451" i="1"/>
  <c r="P420" i="1"/>
  <c r="P1007" i="1"/>
  <c r="P131" i="1"/>
  <c r="P122" i="1"/>
  <c r="P132" i="1"/>
  <c r="P40" i="1"/>
  <c r="P1023" i="1"/>
  <c r="P1010" i="1"/>
  <c r="P729" i="1"/>
  <c r="P1226" i="1"/>
  <c r="P1237" i="1"/>
  <c r="P1235" i="1"/>
  <c r="P923" i="1"/>
  <c r="P1043" i="1"/>
  <c r="P836" i="1"/>
  <c r="P277" i="1"/>
  <c r="P917" i="1"/>
  <c r="P1161" i="1"/>
  <c r="P980" i="1"/>
  <c r="P160" i="1"/>
  <c r="P1158" i="1"/>
  <c r="P806" i="1"/>
  <c r="P237" i="1"/>
  <c r="P46" i="1"/>
  <c r="P54" i="1"/>
  <c r="P127" i="1"/>
  <c r="P969" i="1"/>
  <c r="P74" i="1"/>
  <c r="P837" i="1"/>
  <c r="P164" i="1"/>
  <c r="P775" i="1"/>
  <c r="P365" i="1"/>
  <c r="P137" i="1"/>
  <c r="P469" i="1"/>
  <c r="P632" i="1"/>
  <c r="P1084" i="1"/>
  <c r="P890" i="1"/>
  <c r="P850" i="1"/>
  <c r="P335" i="1"/>
  <c r="P1171" i="1"/>
  <c r="P354" i="1"/>
  <c r="P305" i="1"/>
  <c r="P614" i="1"/>
  <c r="P218" i="1"/>
  <c r="P1238" i="1"/>
  <c r="P1002" i="1"/>
  <c r="P975" i="1"/>
  <c r="P457" i="1"/>
  <c r="P1082" i="1"/>
  <c r="P1071" i="1"/>
  <c r="P408" i="1"/>
  <c r="P793" i="1"/>
  <c r="P1020" i="1"/>
  <c r="P1079" i="1"/>
  <c r="P696" i="1"/>
  <c r="P717" i="1"/>
  <c r="P1066" i="1"/>
  <c r="P424" i="1"/>
  <c r="P1039" i="1"/>
  <c r="P310" i="1"/>
  <c r="P669" i="1"/>
  <c r="P150" i="1"/>
  <c r="P687" i="1"/>
  <c r="P140" i="1"/>
  <c r="P795" i="1"/>
  <c r="P158" i="1"/>
  <c r="P800" i="1"/>
  <c r="P369" i="1"/>
  <c r="P169" i="1"/>
  <c r="P278" i="1"/>
  <c r="P624" i="1"/>
  <c r="P395" i="1"/>
  <c r="P1086" i="1"/>
  <c r="P484" i="1"/>
  <c r="P1190" i="1"/>
  <c r="P1241" i="1"/>
  <c r="P377" i="1"/>
  <c r="P1106" i="1"/>
  <c r="P351" i="1"/>
  <c r="P834" i="1"/>
  <c r="P650" i="1"/>
  <c r="P1152" i="1"/>
  <c r="P1173" i="1"/>
  <c r="P763" i="1"/>
  <c r="P934" i="1"/>
  <c r="P749" i="1"/>
  <c r="P1149" i="1"/>
  <c r="P29" i="1"/>
  <c r="P171" i="1"/>
  <c r="P944" i="1"/>
  <c r="P147" i="1"/>
  <c r="P645" i="1"/>
  <c r="P93" i="1"/>
  <c r="P385" i="1"/>
  <c r="P441" i="1"/>
  <c r="P628" i="1"/>
  <c r="P326" i="1"/>
  <c r="P1144" i="1"/>
  <c r="P488" i="1"/>
  <c r="P520" i="1"/>
  <c r="P1077" i="1"/>
  <c r="P437" i="1"/>
  <c r="P1261" i="1"/>
  <c r="P109" i="1"/>
  <c r="P264" i="1"/>
  <c r="P580" i="1"/>
  <c r="P298" i="1"/>
  <c r="P622" i="1"/>
  <c r="P185" i="1"/>
  <c r="P728" i="1"/>
  <c r="P175" i="1"/>
  <c r="P940" i="1"/>
  <c r="P789" i="1"/>
  <c r="P1228" i="1"/>
  <c r="P512" i="1"/>
  <c r="P1031" i="1"/>
  <c r="P692" i="1"/>
  <c r="P801" i="1"/>
  <c r="P918" i="1"/>
  <c r="P266" i="1"/>
  <c r="P1107" i="1"/>
  <c r="P1001" i="1"/>
  <c r="P649" i="1"/>
  <c r="P528" i="1"/>
  <c r="P172" i="1"/>
  <c r="P1065" i="1"/>
  <c r="P987" i="1"/>
  <c r="P1165" i="1"/>
  <c r="P445" i="1"/>
  <c r="P835" i="1"/>
  <c r="P1189" i="1"/>
  <c r="P555" i="1"/>
  <c r="P1198" i="1"/>
  <c r="P774" i="1"/>
  <c r="P322" i="1"/>
  <c r="P1013" i="1"/>
  <c r="P430" i="1"/>
  <c r="P97" i="1"/>
  <c r="P1148" i="1"/>
  <c r="P557" i="1"/>
  <c r="P246" i="1"/>
  <c r="P384" i="1"/>
  <c r="P77" i="1"/>
  <c r="P811" i="1"/>
  <c r="P212" i="1"/>
  <c r="P1186" i="1"/>
  <c r="P1128" i="1"/>
  <c r="P226" i="1"/>
  <c r="P458" i="1"/>
  <c r="P333" i="1"/>
  <c r="P883" i="1"/>
  <c r="P529" i="1"/>
  <c r="P45" i="1"/>
  <c r="P114" i="1"/>
  <c r="P852" i="1"/>
  <c r="P100" i="1"/>
  <c r="P589" i="1"/>
  <c r="P773" i="1"/>
  <c r="P198" i="1"/>
  <c r="P53" i="1"/>
  <c r="P726" i="1"/>
  <c r="P865" i="1"/>
  <c r="P190" i="1"/>
  <c r="P1056" i="1"/>
  <c r="P112" i="1"/>
  <c r="P361" i="1"/>
  <c r="P771" i="1"/>
  <c r="P24" i="1"/>
  <c r="P1159" i="1"/>
  <c r="P960" i="1"/>
  <c r="P1041" i="1"/>
  <c r="P652" i="1"/>
  <c r="P546" i="1"/>
  <c r="P389" i="1"/>
  <c r="P1199" i="1"/>
  <c r="P81" i="1"/>
  <c r="P501" i="1"/>
  <c r="P409" i="1"/>
  <c r="P459" i="1"/>
  <c r="P99" i="1"/>
  <c r="P184" i="1"/>
  <c r="P447" i="1"/>
  <c r="P677" i="1"/>
  <c r="P1035" i="1"/>
  <c r="P849" i="1"/>
  <c r="P1204" i="1"/>
  <c r="P338" i="1"/>
  <c r="P145" i="1"/>
  <c r="P880" i="1"/>
  <c r="P381" i="1"/>
  <c r="P842" i="1"/>
  <c r="P418" i="1"/>
  <c r="P854" i="1"/>
  <c r="P57" i="1"/>
  <c r="P136" i="1"/>
  <c r="P996" i="1"/>
  <c r="P1248" i="1"/>
  <c r="P249" i="1"/>
  <c r="P1051" i="1"/>
  <c r="P1017" i="1"/>
  <c r="P378" i="1"/>
  <c r="P542" i="1"/>
  <c r="P565" i="1"/>
  <c r="P627" i="1"/>
  <c r="P633" i="1"/>
  <c r="P959" i="1"/>
  <c r="P394" i="1"/>
  <c r="P67" i="1"/>
  <c r="P183" i="1"/>
  <c r="P743" i="1"/>
  <c r="P390" i="1"/>
  <c r="P509" i="1"/>
  <c r="P929" i="1"/>
  <c r="P443" i="1"/>
  <c r="P146" i="1"/>
  <c r="P433" i="1"/>
  <c r="P38" i="1"/>
  <c r="P1093" i="1"/>
  <c r="P1118" i="1"/>
  <c r="P1252" i="1"/>
  <c r="P1090" i="1"/>
  <c r="P1146" i="1"/>
  <c r="P900" i="1"/>
  <c r="P374" i="1"/>
  <c r="P1244" i="1"/>
  <c r="P1089" i="1"/>
  <c r="P985" i="1"/>
  <c r="P1127" i="1"/>
  <c r="P654" i="1"/>
  <c r="P955" i="1"/>
  <c r="P1105" i="1"/>
  <c r="P709" i="1"/>
  <c r="P1073" i="1"/>
  <c r="P380" i="1"/>
  <c r="P260" i="1"/>
  <c r="P1239" i="1"/>
  <c r="P892" i="1"/>
  <c r="P695" i="1"/>
  <c r="P258" i="1"/>
  <c r="P379" i="1"/>
  <c r="P604" i="1"/>
  <c r="P769" i="1"/>
  <c r="P1033" i="1"/>
  <c r="P791" i="1"/>
  <c r="P1015" i="1"/>
  <c r="P562" i="1"/>
  <c r="P1085" i="1"/>
  <c r="P320" i="1"/>
  <c r="P950" i="1"/>
  <c r="P52" i="1"/>
  <c r="P578" i="1"/>
  <c r="P703" i="1"/>
  <c r="P1182" i="1"/>
  <c r="P1236" i="1"/>
  <c r="P724" i="1"/>
  <c r="P456" i="1"/>
  <c r="P499" i="1"/>
  <c r="P539" i="1"/>
  <c r="P671" i="1"/>
  <c r="P570" i="1"/>
  <c r="P1188" i="1"/>
  <c r="P417" i="1"/>
  <c r="P69" i="1"/>
  <c r="P490" i="1"/>
  <c r="P191" i="1"/>
  <c r="P895" i="1"/>
  <c r="P780" i="1"/>
  <c r="P970" i="1"/>
  <c r="P271" i="1"/>
  <c r="P563" i="1"/>
  <c r="P902" i="1"/>
  <c r="P1064" i="1"/>
  <c r="P1175" i="1"/>
  <c r="P1172" i="1"/>
  <c r="P494" i="1"/>
  <c r="P661" i="1"/>
  <c r="P912" i="1"/>
  <c r="P383" i="1"/>
  <c r="P101" i="1"/>
  <c r="P1022" i="1"/>
  <c r="P810" i="1"/>
  <c r="P1245" i="1"/>
  <c r="P608" i="1"/>
  <c r="P1094" i="1"/>
  <c r="P1145" i="1"/>
  <c r="P634" i="1"/>
  <c r="P593" i="1"/>
  <c r="P304" i="1"/>
  <c r="P514" i="1"/>
  <c r="P349" i="1"/>
  <c r="P862" i="1"/>
  <c r="P551" i="1"/>
  <c r="P166" i="1"/>
  <c r="P1011" i="1"/>
  <c r="P308" i="1"/>
  <c r="P272" i="1"/>
  <c r="P274" i="1"/>
  <c r="P866" i="1"/>
  <c r="P505" i="1"/>
  <c r="P527" i="1"/>
  <c r="P639" i="1"/>
  <c r="P1088" i="1"/>
  <c r="P157" i="1"/>
  <c r="P1025" i="1"/>
  <c r="P253" i="1"/>
  <c r="P799" i="1"/>
  <c r="P72" i="1"/>
  <c r="P1166" i="1"/>
  <c r="P784" i="1"/>
  <c r="P674" i="1"/>
  <c r="P1133" i="1"/>
  <c r="P673" i="1"/>
  <c r="P121" i="1"/>
  <c r="P911" i="1"/>
  <c r="P630" i="1"/>
  <c r="P1027" i="1"/>
  <c r="P778" i="1"/>
  <c r="P1100" i="1"/>
  <c r="P1243" i="1"/>
  <c r="P968" i="1"/>
  <c r="P391" i="1"/>
  <c r="P1040" i="1"/>
  <c r="P739" i="1"/>
  <c r="P932" i="1"/>
  <c r="P1242" i="1"/>
  <c r="P299" i="1"/>
  <c r="P584" i="1"/>
  <c r="P1222" i="1"/>
  <c r="P182" i="1"/>
  <c r="P538" i="1"/>
  <c r="P455" i="1"/>
  <c r="P25" i="1"/>
  <c r="P552" i="1"/>
  <c r="P1163" i="1"/>
  <c r="P903" i="1"/>
  <c r="P359" i="1"/>
  <c r="P496" i="1"/>
  <c r="P1060" i="1"/>
  <c r="P1240" i="1"/>
  <c r="P213" i="1"/>
  <c r="P439" i="1"/>
  <c r="P610" i="1"/>
  <c r="P498" i="1"/>
  <c r="P583" i="1"/>
  <c r="P1249" i="1"/>
  <c r="P216" i="1"/>
  <c r="P568" i="1"/>
  <c r="P428" i="1"/>
  <c r="P196" i="1"/>
  <c r="P248" i="1"/>
  <c r="P242" i="1"/>
  <c r="P576" i="1"/>
  <c r="P621" i="1"/>
  <c r="P87" i="1"/>
  <c r="P223" i="1"/>
  <c r="P357" i="1"/>
  <c r="P1231" i="1"/>
  <c r="P855" i="1"/>
  <c r="P827" i="1"/>
  <c r="P924" i="1"/>
  <c r="P1219" i="1"/>
  <c r="P214" i="1"/>
  <c r="P693" i="1"/>
  <c r="P199" i="1"/>
  <c r="P42" i="1"/>
  <c r="P1208" i="1"/>
  <c r="P1037" i="1"/>
  <c r="P1229" i="1"/>
  <c r="P106" i="1"/>
  <c r="P600" i="1"/>
  <c r="P651" i="1"/>
  <c r="P958" i="1"/>
  <c r="P927" i="1"/>
  <c r="P227" i="1"/>
  <c r="P1220" i="1"/>
  <c r="P342" i="1"/>
  <c r="P1142" i="1"/>
  <c r="P904" i="1"/>
  <c r="P803" i="1"/>
  <c r="P161" i="1"/>
  <c r="P303" i="1"/>
  <c r="P446" i="1"/>
  <c r="P1169" i="1"/>
  <c r="P313" i="1"/>
  <c r="P701" i="1"/>
  <c r="P14" i="1"/>
  <c r="P51" i="1"/>
  <c r="P776" i="1"/>
  <c r="P822" i="1"/>
  <c r="P1069" i="1"/>
  <c r="P107" i="1"/>
  <c r="P1212" i="1"/>
  <c r="P311" i="1"/>
  <c r="P1108" i="1"/>
  <c r="P1250" i="1"/>
  <c r="P893" i="1"/>
  <c r="P49" i="1"/>
  <c r="P872" i="1"/>
  <c r="P61" i="1"/>
  <c r="P1211" i="1"/>
  <c r="P655" i="1"/>
  <c r="P682" i="1"/>
  <c r="P401" i="1"/>
  <c r="P315" i="1"/>
  <c r="P878" i="1"/>
  <c r="P481" i="1"/>
  <c r="P291" i="1"/>
  <c r="P123" i="1"/>
  <c r="P599" i="1"/>
  <c r="P231" i="1"/>
  <c r="P815" i="1"/>
  <c r="P50" i="1"/>
  <c r="P18" i="1"/>
  <c r="P814" i="1"/>
  <c r="P731" i="1"/>
  <c r="P421" i="1"/>
  <c r="P1209" i="1"/>
  <c r="P1251" i="1"/>
  <c r="P39" i="1"/>
  <c r="P626" i="1"/>
  <c r="P596" i="1"/>
  <c r="P750" i="1"/>
  <c r="P411" i="1"/>
  <c r="P95" i="1"/>
  <c r="P28" i="1"/>
  <c r="P44" i="1"/>
  <c r="P951" i="1"/>
  <c r="P561" i="1"/>
  <c r="P276" i="1"/>
  <c r="P646" i="1"/>
  <c r="P215" i="1"/>
  <c r="P961" i="1"/>
  <c r="P66" i="1"/>
  <c r="P366" i="1"/>
  <c r="P68" i="1"/>
  <c r="P235" i="1"/>
  <c r="P1067" i="1"/>
  <c r="P715" i="1"/>
  <c r="P1233" i="1"/>
  <c r="P939" i="1"/>
  <c r="P558" i="1"/>
  <c r="P999" i="1"/>
  <c r="P535" i="1"/>
  <c r="P873" i="1"/>
  <c r="P531" i="1"/>
  <c r="P1205" i="1"/>
  <c r="P316" i="1"/>
  <c r="P347" i="1"/>
  <c r="P642" i="1"/>
  <c r="P990" i="1"/>
  <c r="P1119" i="1"/>
  <c r="P483" i="1"/>
  <c r="P432" i="1"/>
  <c r="P309" i="1"/>
  <c r="P203" i="1"/>
  <c r="P618" i="1"/>
  <c r="P881" i="1"/>
  <c r="P585" i="1"/>
  <c r="P262" i="1"/>
  <c r="P30" i="1"/>
  <c r="P392" i="1"/>
  <c r="P402" i="1"/>
  <c r="P713" i="1"/>
  <c r="P84" i="1"/>
  <c r="P643" i="1"/>
  <c r="P442" i="1"/>
  <c r="P1115" i="1"/>
  <c r="P399" i="1"/>
  <c r="P699" i="1"/>
  <c r="P1194" i="1"/>
  <c r="P863" i="1"/>
  <c r="P489" i="1"/>
  <c r="P1092" i="1"/>
  <c r="P1006" i="1"/>
  <c r="P306" i="1"/>
  <c r="P675" i="1"/>
  <c r="P141" i="1"/>
  <c r="P397" i="1"/>
  <c r="P946" i="1"/>
  <c r="P1095" i="1"/>
  <c r="P510" i="1"/>
  <c r="P582" i="1"/>
  <c r="P790" i="1"/>
  <c r="P670" i="1"/>
  <c r="P777" i="1"/>
  <c r="P711" i="1"/>
  <c r="P113" i="1"/>
  <c r="P1135" i="1"/>
  <c r="P914" i="1"/>
  <c r="P710" i="1"/>
  <c r="P1162" i="1"/>
  <c r="P60" i="1"/>
  <c r="P664" i="1"/>
  <c r="P1112" i="1"/>
  <c r="P476" i="1"/>
  <c r="P1210" i="1"/>
  <c r="P601" i="1"/>
  <c r="P567" i="1"/>
  <c r="P1131" i="1"/>
  <c r="P680" i="1"/>
  <c r="P444" i="1"/>
  <c r="P948" i="1"/>
  <c r="P382" i="1"/>
  <c r="P1183" i="1"/>
  <c r="P179" i="1"/>
  <c r="P286" i="1"/>
  <c r="P267" i="1"/>
  <c r="P1130" i="1"/>
  <c r="P898" i="1"/>
  <c r="P867" i="1"/>
  <c r="P752" i="1"/>
  <c r="P995" i="1"/>
  <c r="P636" i="1"/>
  <c r="P341" i="1"/>
  <c r="P838" i="1"/>
  <c r="P779" i="1"/>
  <c r="P574" i="1"/>
  <c r="P210" i="1"/>
  <c r="P345" i="1"/>
  <c r="P506" i="1"/>
  <c r="P344" i="1"/>
  <c r="P648" i="1"/>
  <c r="P734" i="1"/>
  <c r="P1153" i="1"/>
  <c r="P452" i="1"/>
  <c r="P846" i="1"/>
  <c r="P740" i="1"/>
  <c r="P1009" i="1"/>
  <c r="P840" i="1"/>
  <c r="P329" i="1"/>
  <c r="P962" i="1"/>
  <c r="P221" i="1"/>
  <c r="P573" i="1"/>
  <c r="P1247" i="1"/>
  <c r="P631" i="1"/>
  <c r="P519" i="1"/>
  <c r="P403" i="1"/>
  <c r="P339" i="1"/>
  <c r="P1178" i="1"/>
  <c r="P1187" i="1"/>
  <c r="P666" i="1"/>
  <c r="P386" i="1"/>
  <c r="P733" i="1"/>
  <c r="P396" i="1"/>
  <c r="P152" i="1"/>
  <c r="P807" i="1"/>
  <c r="P240" i="1"/>
  <c r="P915" i="1"/>
  <c r="P1110" i="1"/>
  <c r="P1177" i="1"/>
  <c r="P1151" i="1"/>
  <c r="P887" i="1"/>
  <c r="P540" i="1"/>
  <c r="P453" i="1"/>
  <c r="P34" i="1"/>
  <c r="P472" i="1"/>
  <c r="P953" i="1"/>
  <c r="P757" i="1"/>
  <c r="P770" i="1"/>
  <c r="P62" i="1"/>
  <c r="P80" i="1"/>
  <c r="P515" i="1"/>
  <c r="P162" i="1"/>
  <c r="P1138" i="1"/>
  <c r="P440" i="1"/>
  <c r="P972" i="1"/>
  <c r="P413" i="1"/>
  <c r="P243" i="1"/>
  <c r="P125" i="1"/>
  <c r="P725" i="1"/>
  <c r="P302" i="1"/>
  <c r="P992" i="1"/>
  <c r="P96" i="1"/>
  <c r="P597" i="1"/>
  <c r="P187" i="1"/>
  <c r="P825" i="1"/>
  <c r="P935" i="1"/>
  <c r="P1061" i="1"/>
  <c r="P559" i="1"/>
  <c r="P1111" i="1"/>
  <c r="P1168" i="1"/>
  <c r="P640" i="1"/>
  <c r="P1078" i="1"/>
  <c r="P981" i="1"/>
  <c r="P295" i="1"/>
  <c r="P933" i="1"/>
  <c r="P698" i="1"/>
  <c r="P919" i="1"/>
  <c r="P268" i="1"/>
  <c r="P233" i="1"/>
  <c r="P973" i="1"/>
  <c r="P616" i="1"/>
  <c r="P804" i="1"/>
  <c r="P907" i="1"/>
  <c r="P571" i="1"/>
  <c r="P1075" i="1"/>
  <c r="P181" i="1"/>
  <c r="P808" i="1"/>
  <c r="P388" i="1"/>
  <c r="P43" i="1"/>
  <c r="P429" i="1"/>
  <c r="P577" i="1"/>
  <c r="P1155" i="1"/>
  <c r="P479" i="1"/>
  <c r="P952" i="1"/>
  <c r="P487" i="1"/>
  <c r="P688" i="1"/>
  <c r="P273" i="1"/>
  <c r="P905" i="1"/>
  <c r="P502" i="1"/>
  <c r="P400" i="1"/>
  <c r="P124" i="1"/>
  <c r="P785" i="1"/>
  <c r="P435" i="1"/>
  <c r="P466" i="1"/>
  <c r="P10" i="1"/>
  <c r="P1139" i="1"/>
  <c r="P797" i="1"/>
  <c r="P974" i="1"/>
  <c r="P232" i="1"/>
  <c r="P874" i="1"/>
  <c r="P204" i="1"/>
  <c r="P225" i="1"/>
  <c r="P193" i="1"/>
  <c r="P758" i="1"/>
  <c r="P536" i="1"/>
  <c r="P463" i="1"/>
  <c r="P283" i="1"/>
  <c r="P926" i="1"/>
  <c r="P637" i="1"/>
  <c r="P581" i="1"/>
  <c r="P103" i="1"/>
  <c r="P549" i="1"/>
  <c r="P319" i="1"/>
  <c r="P1193" i="1"/>
  <c r="P888" i="1"/>
  <c r="P330" i="1"/>
  <c r="P406" i="1"/>
  <c r="P120" i="1"/>
  <c r="P566" i="1"/>
  <c r="P353" i="1"/>
  <c r="P48" i="1"/>
  <c r="P1132" i="1"/>
  <c r="P897" i="1"/>
  <c r="P134" i="1"/>
  <c r="P720" i="1"/>
  <c r="P747" i="1"/>
  <c r="P1124" i="1"/>
  <c r="P765" i="1"/>
  <c r="P324" i="1"/>
  <c r="P151" i="1"/>
  <c r="P336" i="1"/>
  <c r="P1122" i="1"/>
  <c r="P805" i="1"/>
  <c r="P27" i="1"/>
  <c r="P1068" i="1"/>
  <c r="P1109" i="1"/>
  <c r="P884" i="1"/>
  <c r="P252" i="1"/>
  <c r="P22" i="1"/>
  <c r="P741" i="1"/>
  <c r="P129" i="1"/>
  <c r="P1223" i="1"/>
  <c r="P1050" i="1"/>
  <c r="P419" i="1"/>
  <c r="P550" i="1"/>
  <c r="P609" i="1"/>
  <c r="P978" i="1"/>
  <c r="P1203" i="1"/>
  <c r="P925" i="1"/>
  <c r="P532" i="1"/>
  <c r="P450" i="1"/>
  <c r="P135" i="1"/>
  <c r="P280" i="1"/>
  <c r="P1016" i="1"/>
  <c r="P706" i="1"/>
  <c r="P398" i="1"/>
  <c r="P691" i="1"/>
  <c r="P194" i="1"/>
  <c r="P518" i="1"/>
  <c r="P823" i="1"/>
  <c r="P368" i="1"/>
  <c r="P269" i="1"/>
  <c r="P667" i="1"/>
  <c r="P886" i="1"/>
  <c r="P460" i="1"/>
  <c r="P746" i="1"/>
  <c r="P317" i="1"/>
  <c r="P844" i="1"/>
  <c r="P802" i="1"/>
  <c r="P340" i="1"/>
  <c r="P7" i="1"/>
  <c r="P5" i="1"/>
  <c r="P1200" i="1"/>
  <c r="P201" i="1"/>
  <c r="P219" i="1"/>
  <c r="P318" i="1"/>
  <c r="P211" i="1"/>
  <c r="P534" i="1"/>
  <c r="P312" i="1"/>
  <c r="P12" i="1"/>
  <c r="P1253" i="1"/>
  <c r="P544" i="1"/>
  <c r="P9" i="1"/>
  <c r="P906" i="1"/>
  <c r="P768" i="1"/>
  <c r="P782" i="1"/>
  <c r="P416" i="1"/>
  <c r="P792" i="1"/>
  <c r="P1234" i="1"/>
  <c r="P362" i="1"/>
  <c r="P891" i="1"/>
  <c r="P495" i="1"/>
  <c r="P826" i="1"/>
  <c r="P323" i="1"/>
  <c r="P414" i="1"/>
  <c r="P4" i="1"/>
  <c r="P1126" i="1"/>
  <c r="P241" i="1"/>
  <c r="P449" i="1"/>
  <c r="P755" i="1"/>
  <c r="P16" i="1"/>
  <c r="P1195" i="1"/>
  <c r="P163" i="1"/>
  <c r="P33" i="1"/>
  <c r="P11" i="1"/>
</calcChain>
</file>

<file path=xl/sharedStrings.xml><?xml version="1.0" encoding="utf-8"?>
<sst xmlns="http://schemas.openxmlformats.org/spreadsheetml/2006/main" count="1278" uniqueCount="1278">
  <si>
    <t>O=C1c2cc(-c3ccc(-c4ccccc4)cc3)ccc2C(=O)c2c(O)cccc21</t>
  </si>
  <si>
    <t>O=C1c2cc(-c3ccccc3)ccc2C(=O)c2c(O)cccc21</t>
  </si>
  <si>
    <t>O=C1c2cc(-c3ccc(-c4nc5ccc(-c6ccc(N(c7ccccc7)c7ccccc7)cc6)cc5s4)cc3)ccc2C(=O)c2c(O)cccc21</t>
  </si>
  <si>
    <t>O=C1c2cc(-c3cc(O)c4c(c3)C(=O)c3ccccc3C4=O)ccc2C(=O)c2c(O)cccc21</t>
  </si>
  <si>
    <t>O=C1c2cc(-c3ccccc3-c3ccccc3)ccc2C(=O)c2c(O)cccc21</t>
  </si>
  <si>
    <t>N#CC(C#N)=Cc1cc(O)c2c(c1)C(=O)c1ccccc1C2=O</t>
  </si>
  <si>
    <t>N#CC(C#N)=Cc1ccc(-c2ccc3c(c2)C(=O)c2cc(O[N+](=O)[O-])cc(O)c2C3=O)cc1</t>
  </si>
  <si>
    <t>O=C1c2cc(-c3ncc(-c4ccccc4)o3)ccc2C(=O)c2c(O)cccc21</t>
  </si>
  <si>
    <t>N#CC(C#N)=Cc1ccc(-c2cc(O)c3c(c2)C(=O)c2ccccc2C3=O)cc1</t>
  </si>
  <si>
    <t>N#CC(C#N)=Cc1ccc(-c2ccc3c(c2)C(=O)c2cccc(O)c2C3=O)cc1</t>
  </si>
  <si>
    <t>N#CC(C#N)=Cc1cc(=O)oc2c(-c3ccc4c(c3)C(=O)c3cccc(O)c3C4=O)c(O)ccc12</t>
  </si>
  <si>
    <t>N#CC(C#N)=Cc1ccc2c(c1)C(=O)c1cc(-c3ccccc3)cc(O)c1C2=O</t>
  </si>
  <si>
    <t>O=C1c2cc(-c3ccc(-c4nc5ccc(-c6ccc(-c7ccc(-c8ccccc8)cc7)cc6)cc5o4)cc3)ccc2C(=O)c2c(O)cccc21</t>
  </si>
  <si>
    <t>O=C1c2cc(-c3ccc(-c4nc5ccccc5o4)cc3)ccc2C(=O)c2c(O)cccc21</t>
  </si>
  <si>
    <t>CCCCN(CCCC)c1ccc(-c2ccc3c(c2)C(=O)c2cccc(O)c2C3=O)cc1</t>
  </si>
  <si>
    <t>CCCCN(CCCC)c1cc(O)c2c(c1)C(=O)c1cc(N(C)C)ccc1C2=O</t>
  </si>
  <si>
    <t>CCN(CC)c1ccc(-c2ccc3c(c2)C(=O)c2cc(-c4nc5ccc(-c6ccc(-c7ccccc7)cc6)cc5s4)cc(O)c2C3=O)cc1</t>
  </si>
  <si>
    <t>O=C1c2cc(-c3ccc(N(c4ccccc4)c4ccccc4)cc3)ccc2C(=O)c2c(O)cccc21</t>
  </si>
  <si>
    <t>O=C1c2cc(-c3ccc(-c4ccc(-c5ccc(N(c6ccccc6)c6ccccc6)cc5)cc4)cc3)ccc2C(=O)c2c(O)cccc21</t>
  </si>
  <si>
    <t>O=C1c2cc(-c3ccc(-c4ccc(N(c5ccccc5)c5ccccc5)cc4)cc3)ccc2C(=O)c2c(O)cccc21</t>
  </si>
  <si>
    <t>N#CC(C#N)=Cc1ccc(-c2ccc3c(c2)C(=O)c2cc(-c4nc5ccc(C=C(C#N)C#N)cc5o4)cc(O)c2C3=O)cc1</t>
  </si>
  <si>
    <t>O=C1c2cc(-c3ccc(-c4nc5ccc(-c6ccc(-c7ccc(-c8ccccc8)c(O)c7)cc6)cc5o4)cc3)ccc2C(=O)c2c(O)cccc21</t>
  </si>
  <si>
    <t>O=C1c2cc(-c3ccc(-c4nc5ccc(-c6nc7ccc(-c8ccc(-c9ccccc9)c(O)c8)cc7o6)cc5o4)cc3)ccc2C(=O)c2c(O)cccc21</t>
  </si>
  <si>
    <t>CCCCN(CCCC)c1ccc(-c2ccc3c(c2)C(=O)c2cc(-c4ccc(N(c5ccccc5)c5ccccc5)cc4)cc(O)c2C3=O)cc1</t>
  </si>
  <si>
    <t>COc1ccc(-c2ccc3c(c2)C(=O)c2cccc(O)c2C3=O)cc1</t>
  </si>
  <si>
    <t>Nc1ccc(-c2ccc3c(c2)C(=O)c2cccc(O)c2C3=O)cc1</t>
  </si>
  <si>
    <t>COc1ccc(-c2ccc(-c3ccc4c(c3)C(=O)c3cccc(O)c3C4=O)cc2)cc1</t>
  </si>
  <si>
    <t>O=C1c2cc(-c3ccc(Nc4ccc(-c5ccccc5)cc4)cc3)ccc2C(=O)c2c(O)cccc21</t>
  </si>
  <si>
    <t>N#Cc1ccc(-c2ccc3nc(-c4cc(O)c5c(c4)C(=O)c4cc(-c6ccc(C(F)(F)F)cc6)ccc4C5=O)sc3c2)cc1</t>
  </si>
  <si>
    <t>COc1ccc(-c2ccc3c(c2)C(=O)c2cc(-c4ccc(-c5ccccc5)cc4)cc(O)c2C3=O)cc1</t>
  </si>
  <si>
    <t>Cc1cc(-c2ccc3c(c2)C(=O)c2cccc(O)c2C3=O)cc(C)c1C</t>
  </si>
  <si>
    <t>Cc1cc(-c2ccc(-c3ccc4c(c3)C(=O)c3cccc(O)c3C4=O)cc2)cc(C)c1C</t>
  </si>
  <si>
    <t>N#Cc1ccc(-c2ccc3c(c2)C(=O)c2cccc(O)c2C3=O)cc1</t>
  </si>
  <si>
    <t>Cc1cc(-c2cc(O)c3c(c2)C(=O)c2ccccc2C3=O)cc(C)c1C</t>
  </si>
  <si>
    <t>Cc1cc(-c2cc(O)c3c(c2)C(=O)c2cc(-c4ccccc4)ccc2C3=O)cc(C)c1C</t>
  </si>
  <si>
    <t>N#CC(C#N)=Cc1ccc(-c2ccc3c(c2)C(=O)c2cc(-c4ccc(N)cc4)cc(O)c2C3=O)cc1</t>
  </si>
  <si>
    <t>CNc1ncc(-c2ccc3c(c2)C(=O)c2cccc(O)c2C3=O)o1</t>
  </si>
  <si>
    <t>CCCCN(CCCC)c1cc(O)c2c(c1)C(=O)c1cc(-c3cc(C)c(C)c(C)c3)ccc1C2=O</t>
  </si>
  <si>
    <t>CC(C)(C)c1ccc(-c2ccc(-c3ccc(-c4ccc5c(c4)C(=O)c4cccc(O)c4C5=O)cc3)cc2)cc1</t>
  </si>
  <si>
    <t>CNc1cc(O)c2c(c1)C(=O)c1ccccc1C2=O</t>
  </si>
  <si>
    <t>O=C1c2cc(-c3ccc([N+](=O)[O-])cc3)ccc2C(=O)c2c(O)cccc21</t>
  </si>
  <si>
    <t>Cc1cc(-c2ccccc2-c2ccc3c(c2)C(=O)c2cccc(O)c2C3=O)cc(C)c1C</t>
  </si>
  <si>
    <t>COc1ccc(-c2ccc3c(c2)C(=O)c2cc(-c4ccc(-c5ccccc5O)cc4)cc(O)c2C3=O)cc1</t>
  </si>
  <si>
    <t>CC(C)(C)Oc1ccc(-c2ccc(-c3ccc4c(c3)C(=O)c3cccc(O)c3C4=O)cc2)cc1</t>
  </si>
  <si>
    <t>CCN(CC)c1ccc(-c2ccc3c(c2)C(=O)c2cc(O[N+](=O)[O-])cc(O)c2C3=O)cc1</t>
  </si>
  <si>
    <t>O=C1c2cc(-c3ccc(Nc4ccc(N(c5ccccc5)c5ccccc5)cc4)cc3)ccc2C(=O)c2c(O)cccc21</t>
  </si>
  <si>
    <t>CN(C)c1ccc(-c2ccc3c(c2)C(=O)c2cccc(O)c2C3=O)cc1</t>
  </si>
  <si>
    <t>CN(C)c1ccc(-c2ccc3c(c2)C(=O)c2cc(-c4ccc(-c5ccc(-c6ccccc6)cc5)cc4)cc(O)c2C3=O)cc1</t>
  </si>
  <si>
    <t>Cc1cc(-c2cc(O)c3c(c2)C(=O)c2cc(C=C(C#N)C#N)ccc2C3=O)cc(C)c1C</t>
  </si>
  <si>
    <t>O=C1c2cc(-c3ccc(Nc4ncc(-c5ccc(-c6ccccc6)c(O)c5)o4)cc3)ccc2C(=O)c2c(O)cccc21</t>
  </si>
  <si>
    <t>CC(C)(C)c1ccc(-c2ccc3nc(-c4ccc(-c5ccc6c(c5)C(=O)c5cccc(O)c5C6=O)cc4)oc3c2)cc1</t>
  </si>
  <si>
    <t>CCCCN(CCCC)c1ccc(-c2ccc3c(c2)C(=O)c2cc(-c4ccc([N+](=O)[O-])cc4)cc(O)c2C3=O)cc1</t>
  </si>
  <si>
    <t>CNc1ccc(-c2ccc3c(c2)C(=O)c2cccc(O)c2C3=O)cc1</t>
  </si>
  <si>
    <t>CC(C)(C)Oc1cc(O)c2c(c1)C(=O)c1cc(-c3ccc(C=C(C#N)C#N)cc3)ccc1C2=O</t>
  </si>
  <si>
    <t>CCCCN(CCCC)c1ccc(-c2cc(O)c3c(c2)C(=O)c2cc(-c4ccc([N+](=O)[O-])cc4)ccc2C3=O)cc1</t>
  </si>
  <si>
    <t>CNc1ccc(-c2cc(O)c3c(c2)C(=O)c2ccccc2C3=O)cc1</t>
  </si>
  <si>
    <t>CCN(CC)c1ccc(-c2ccc3c(c2)C(=O)c2cc(C=C(C#N)C#N)cc(O)c2C3=O)cc1</t>
  </si>
  <si>
    <t>O=C1c2cc(-c3cc(=O)oc4c(-c5nc6ccccc6o5)c(O)ccc34)ccc2C(=O)c2c(O)cccc21</t>
  </si>
  <si>
    <t>COc1ccc(-c2cc(O)c3c(c2)C(=O)c2cc(-c4nc5ccccc5[nH]4)ccc2C3=O)cc1</t>
  </si>
  <si>
    <t>CC(C)(C)N(c1ccccc1)c1ccc(-c2ccc3c(c2)C(=O)c2cccc(O)c2C3=O)cc1</t>
  </si>
  <si>
    <t>CNc1ccc(-c2ccc3c(c2)C(=O)c2cccc(O)c2C3=O)cc1-c1ccccc1</t>
  </si>
  <si>
    <t>CCN(CC)c1ccc(-c2ccc3c(c2)C(=O)c2cc(-c4ccc(-c5ccccc5)cc4)cc(O)c2C3=O)cc1</t>
  </si>
  <si>
    <t>CCN(CC)c1ccc(-c2cc(O)c3c(c2)C(=O)c2ccccc2C3=O)cc1</t>
  </si>
  <si>
    <t>CCN(CC)c1ccc(-c2ccc3c(c2)C(=O)c2cccc(O)c2C3=O)cc1</t>
  </si>
  <si>
    <t>CCN(CC)c1ccc(-c2ccc3c(c2)C(=O)c2cc(-c4ccccc4)cc(O)c2C3=O)cc1</t>
  </si>
  <si>
    <t>CNc1ccccc1-c1ccc2c(c1)C(=O)c1cccc(O)c1C2=O</t>
  </si>
  <si>
    <t>CCN(CC)c1ccc(-c2ccc3c(c2)C(=O)c2cc(-c4ccc(-c5ccc(-c6ccccc6)cc5)cc4)cc(O)c2C3=O)cc1</t>
  </si>
  <si>
    <t>CCN(CC)c1ccc(-c2cc(O)c3c(c2)C(=O)c2cc(-c4ccccc4)ccc2C3=O)cc1</t>
  </si>
  <si>
    <t>COc1ccc(-c2ccc3c(c2)C(=O)c2cc(-c4ccc(C)cc4)cc(O)c2C3=O)cc1</t>
  </si>
  <si>
    <t>CCN(CC)c1ccc(-c2cc(O)c3c(c2)C(=O)c2cc(-c4ccc(-c5ccccc5)cc4)ccc2C3=O)cc1</t>
  </si>
  <si>
    <t>N#CC(C#N)=Cc1ccc(-c2ccc3c(c2)C(=O)c2cc(-c4nc5cc([N+](=O)[O-])ccc5o4)cc(O)c2C3=O)cc1</t>
  </si>
  <si>
    <t>Nc1ccc2nc(-c3ccc4c(c3)C(=O)c3cc(-c5ccc(N(c6ccccc6)c6ccccc6)cc5)cc(O)c3C4=O)oc2c1</t>
  </si>
  <si>
    <t>CCN(CC)c1ccc(-c2cc(O)c3c(c2)C(=O)c2cc(C=C(C#N)C#N)ccc2C3=O)cc1</t>
  </si>
  <si>
    <t>CC(C)(C)c1ccc(O)c(-c2ccc3nc(-c4ccc(-c5ccc6c(c5)C(=O)c5cccc(O)c5C6=O)cc4)oc3c2)c1</t>
  </si>
  <si>
    <t>N#CC(C#N)=Cc1ccc(-c2cc(O)c3c(c2)C(=O)c2cc(-c4cc([N+](=O)[O-])ccc4O)ccc2C3=O)cc1</t>
  </si>
  <si>
    <t>CC(C)(C)Nc1ccc(-c2ccc(-c3ccc4c(c3)C(=O)c3cccc(O)c3C4=O)cc2)cc1</t>
  </si>
  <si>
    <t>CCN(CC)c1ccc(-c2ccc3c(c2)C(=O)c2cc(-c4ccc(O)cc4)cc(O)c2C3=O)cc1</t>
  </si>
  <si>
    <t>CCN(CC)c1ccc(-c2ccc3c(c2)C(=O)c2cc(-c4ccc(-c5ccc(-c6ccccc6)c(O)c5)cc4)cc(O)c2C3=O)cc1</t>
  </si>
  <si>
    <t>CCN(CC)c1ccc(-c2ccc3c(c2)C(=O)c2cc(-c4ccc(-c5ccc(-c6ccccc6)cc5)cc4O)cc(O)c2C3=O)cc1</t>
  </si>
  <si>
    <t>CCN(CC)c1ccc(-c2ccc3c(c2)C(=O)c2cc(OC=C(C#N)C#N)cc(O)c2C3=O)cc1</t>
  </si>
  <si>
    <t>CCN(CC)c1ccc(-c2cc(O)c3c(c2)C(=O)c2cc(OC=C(C#N)C#N)ccc2C3=O)cc1</t>
  </si>
  <si>
    <t>CCN(CC)c1ccc(-c2ccc3c(c2)C(=O)c2cc(-c4nc5cc(N(CC)CC)ccc5o4)cc(O)c2C3=O)cc1</t>
  </si>
  <si>
    <t>CCN(CC)c1ccc(-c2cc(O)c3c(c2)C(=O)c2cc(-c4nc5ccc(C=C(C#N)C#N)cc5o4)ccc2C3=O)cc1</t>
  </si>
  <si>
    <t>CCN(CC)c1ccc(-c2ccc3c(c2)C(=O)c2cc(-c4nc5ccc(C=C(C#N)C#N)cc5o4)cc(O)c2C3=O)cc1</t>
  </si>
  <si>
    <t>CCN(CC)c1ccc(-c2ccc3c(c2)C(=O)c2cc(-c4ccc(N)cc4)cc(O)c2C3=O)cc1</t>
  </si>
  <si>
    <t>Nc1ccc(-c2ccc3c(c2)C(=O)c2cc(-c4ccc(C(F)(F)F)cc4)cc(O)c2C3=O)cc1</t>
  </si>
  <si>
    <t>CCN(CC)c1ccc(-c2cc(O)c3c(c2)C(=O)c2cc(-c4ccc(N)cc4)ccc2C3=O)cc1</t>
  </si>
  <si>
    <t>CCN(CC)c1ccc(-c2ccc3c(c2)C(=O)c2cc(-c4ccc(-c5nc6cc(-c7ccccc7)ccc6o5)cc4)cc(O)c2C3=O)cc1</t>
  </si>
  <si>
    <t>CCN(CC)c1ccc(-c2ccc3c(c2)C(=O)c2cc(-c4nc5cc(-c6ccccc6)ccc5o4)cc(O)c2C3=O)cc1</t>
  </si>
  <si>
    <t>CCN(CC)c1ccc(-c2cc(O)c3c(c2)C(=O)c2cc(-c4cc5c6c(c4)CCCN6CCC5)ccc2C3=O)cc1</t>
  </si>
  <si>
    <t>O=C1c2cc(-c3ccc(N(c4ncco4)c4nc5ccc(-c6ccccc6O)cc5o4)cc3)ccc2C(=O)c2c(O)cccc21</t>
  </si>
  <si>
    <t>CCN(CC)c1cc(O)c2c(c1)C(=O)c1cc(-c3ccc(-c4ccc(N(C)C)cc4)cc3)ccc1C2=O</t>
  </si>
  <si>
    <t>CCN(CC)c1ccc(-c2cc(O)c3c(c2)C(=O)c2cc(-c4nc5ccccc5[nH]4)ccc2C3=O)cc1</t>
  </si>
  <si>
    <t>CCN(CC)c1ccc(-c2ccc3c(c2)C(=O)c2cc(-c4nc5ccccc5[nH]4)cc(O)c2C3=O)cc1</t>
  </si>
  <si>
    <t>CCN(CC)c1ccc(-c2cc(O)c3c(c2)C(=O)c2cc(-c4nc5ccc(-c6ccc(-c7ccccc7)c(O)c6)cc5o4)ccc2C3=O)cc1</t>
  </si>
  <si>
    <t>CCN(CC)c1ccc(-c2cc(O)c3c(c2)C(=O)c2cc(-c4nc5cc(-c6ccc(-c7ccccc7)c(O)c6)ccc5o4)ccc2C3=O)cc1</t>
  </si>
  <si>
    <t>COc1ccc(-c2cc(O)c3c(c2)C(=O)c2cc(-c4nc5cc(C(C)(C)C)ccc5o4)ccc2C3=O)cc1</t>
  </si>
  <si>
    <t>Cc1cc(-c2cc(O)c3c(c2)C(=O)c2cc(N(C)C)ccc2C3=O)cc(C)c1C</t>
  </si>
  <si>
    <t>CCN(CC)c1ccc(-c2ccc3c(c2)C(=O)c2cc(-c4ccc(C)cc4)cc(O)c2C3=O)cc1</t>
  </si>
  <si>
    <t>CCN(CC)c1ccc(-c2cc(O)c3c(c2)C(=O)c2cc(-c4nc5ccc(-c6ccccc6O)cc5o4)ccc2C3=O)cc1</t>
  </si>
  <si>
    <t>CCN(CC)c1ccc(-c2ccc3c(c2)C(=O)c2cc(-c4ccc(Oc5ccccc5)cc4)cc(O)c2C3=O)cc1</t>
  </si>
  <si>
    <t>CCN(CC)c1ccc(-c2ccc3c(c2)C(=O)c2cc(N(c4ccccc4)c4ccccc4)cc(O)c2C3=O)cc1</t>
  </si>
  <si>
    <t>CCN(CC)c1ccc(-c2cc(O)c3c(c2)C(=O)c2cc(-c4ccc(C)cc4)ccc2C3=O)cc1</t>
  </si>
  <si>
    <t>CN(C)c1ccc(-c2ccc3c(c2)C(=O)c2cc(-c4ccc(C(C)(C)C)cc4)cc(O)c2C3=O)cc1</t>
  </si>
  <si>
    <t>CCN(CC)c1ccc(-c2cc(O)c3c(c2)C(=O)c2cc(-c4nc5ccc(-c6ccc(N)cc6)cc5o4)ccc2C3=O)cc1</t>
  </si>
  <si>
    <t>COc1ccc(-c2cc(O)c3c(c2)C(=O)c2cc(-c4cc(C(C)(C)C)ccc4O)ccc2C3=O)cc1</t>
  </si>
  <si>
    <t>CCN(CC)c1ccc(-c2cc(O)c3c(c2)C(=O)c2cc(-c4nc5ccc(-c6cc(-c7ccccc7)ccc6O)cc5o4)ccc2C3=O)cc1</t>
  </si>
  <si>
    <t>CCN(CC)c1ccc(-c2cc(O)c3c(c2)C(=O)c2cc(-c4ccc(Oc5ccccc5)cc4)ccc2C3=O)cc1</t>
  </si>
  <si>
    <t>CCN(CC)c1ccc(-c2ccc3c(c2)C(=O)c2cc(-c4nc5ccc(-c6ccc(-c7ccc(-c8nc9ccccc9o8)c(O)c7)c(O)c6)cc5o4)cc(O)c2C3=O)cc1</t>
  </si>
  <si>
    <t>CCN(CC)c1ccc(-c2ccc3c(c2)C(=O)c2cc(-c4nc5cc(C)ccc5o4)cc(O)c2C3=O)cc1</t>
  </si>
  <si>
    <t>CCN(CC)c1ncc(-c2ccc3c(c2)C(=O)c2cc(-c4ccc([N+](=O)[O-])cc4)cc(O)c2C3=O)o1</t>
  </si>
  <si>
    <t>CCN(CC)c1ccc(-c2ccc3c(c2)C(=O)c2cc(OC)cc(O)c2C3=O)cc1</t>
  </si>
  <si>
    <t>CCN(CC)c1ccc(-c2ccc3c(c2)C(=O)c2cc(Oc4ccccc4)cc(O)c2C3=O)cc1</t>
  </si>
  <si>
    <t>CCN(CC)Oc1cc(O)c2c(c1)C(=O)c1cc(-c3ccc(N(CC)CC)cc3)ccc1C2=O</t>
  </si>
  <si>
    <t>CCN(CC)c1ccc(-c2ccc3c(c2)C(=O)c2cc(-c4ccc(N(c5ccccc5)c5ccccc5)cc4O)cc(O)c2C3=O)cc1</t>
  </si>
  <si>
    <t>CCN(CC)c1ccc(-c2cc(O)c3c(c2)C(=O)c2cc(OC)ccc2C3=O)cc1</t>
  </si>
  <si>
    <t>CCN(CC)c1ccc(-c2cc(O)c3c(c2)C(=O)c2cc(-c4ccc(C(C)(C)C)cc4)ccc2C3=O)cc1</t>
  </si>
  <si>
    <t>CCN(CC)c1ccc(-c2ccc3c(c2)C(=O)c2cc(-c4ccc(C(C)(C)C)cc4)cc(O)c2C3=O)cc1</t>
  </si>
  <si>
    <t>Cc1cc(NCc2ccc3c(c2)C(=O)c2cccc(O)c2C3=O)cc(C)c1C</t>
  </si>
  <si>
    <t>CCN(CC)c1ccc(-c2ccc3c(c2)C(=O)c2cc(-c4nc5cc(C(C)(C)C)ccc5o4)cc(O)c2C3=O)cc1</t>
  </si>
  <si>
    <t>CCN(CC)c1ccc(-c2ccc3c(c2)C(=O)c2cc(-c4nc5ccc(-c6ccc(N(c7ccccc7)c7ccccc7)cc6)cc5[nH]4)cc(O)c2C3=O)cc1</t>
  </si>
  <si>
    <t>CCN(CC)c1ccc(-c2ccc3c(c2)C(=O)c2cc(-c4nc5ccc(N(c6ccccc6)c6ccccc6)cc5[nH]4)cc(O)c2C3=O)cc1</t>
  </si>
  <si>
    <t>CCN(CC)c1ccc(-c2cc(O)c3c(c2)C(=O)c2cc(-c4nc5ccc(Oc6ccccc6)cc5o4)ccc2C3=O)cc1</t>
  </si>
  <si>
    <t>CCN(CC)c1ccc(-c2ccc3c(c2)C(=O)c2cc(-c4nc5ccc(Oc6ccccc6)cc5o4)cc(O)c2C3=O)cc1</t>
  </si>
  <si>
    <t>CCN(CC)c1ccc(-c2cc(O)c3c(c2)C(=O)c2cc(-c4nc5cc(C(C)(C)C)ccc5o4)ccc2C3=O)cc1</t>
  </si>
  <si>
    <t>CCN(CC)c1ccc(-c2cc(O)c3c(c2)C(=O)c2cc(-c4nc5ccc(C(C)(C)C)cc5o4)ccc2C3=O)cc1</t>
  </si>
  <si>
    <t>CCN(CC)c1ccc(-c2ccc3c(c2)C(=O)c2cc(OC(C)(C)C)cc(O)c2C3=O)cc1</t>
  </si>
  <si>
    <t>CCN(CC)c1ccc(-c2ccc3c(c2)C(=O)c2cc(-c4ccc(-c5cc(C)c(C)c(C)c5)cc4O)cc(O)c2C3=O)cc1</t>
  </si>
  <si>
    <t>CCN(CC)c1ccc(-c2ccc3c(c2)C(=O)c2cc(-c4ccc(OC(C)(C)C)cc4)cc(O)c2C3=O)cc1</t>
  </si>
  <si>
    <t>CCN(CC)c1ccc(-c2cc(O)c3c(c2)C(=O)c2cc(-c4nc5cc(C(F)(F)F)ccc5o4)ccc2C3=O)cc1</t>
  </si>
  <si>
    <t>CCN(CC)c1ccc(-c2ccc3c(c2)C(=O)c2cc(-c4nc5cc(C(F)(F)F)ccc5o4)cc(O)c2C3=O)cc1</t>
  </si>
  <si>
    <t>CCN(CC)c1ccc(-c2ccc3c(c2)C(=O)c2cc(-c4nc5ccc(Oc6ccccc6)cc5[nH]4)cc(O)c2C3=O)cc1</t>
  </si>
  <si>
    <t>CCN(CC)c1ccc(-c2ccc3c(c2)C(=O)c2cc(C#N)cc(O)c2C3=O)cc1</t>
  </si>
  <si>
    <t>N#Cc1cc(=O)oc2c(-c3ccc4c(c3)C(=O)c3cccc(O)c3C4=O)c(O)ccc12</t>
  </si>
  <si>
    <t>CN(C)c1ccc(-c2cc(O)c3c(c2)C(=O)c2cc(-c4cc(C(C)(C)C)ccc4O)ccc2C3=O)cc1</t>
  </si>
  <si>
    <t>COc1cc(=O)oc2c(-c3ccc4c(c3)C(=O)c3cccc(O)c3C4=O)c(O)ccc12</t>
  </si>
  <si>
    <t>CNc1ccc(-c2cc(O)c3c(c2)C(=O)c2cc(-c4ccc([N+](=O)[O-])cc4)ccc2C3=O)cc1</t>
  </si>
  <si>
    <t>CCN(CC)c1ccc(-c2ccc3c(c2)C(=O)c2cc(N(c4ccccc4)C(C)(C)C)cc(O)c2C3=O)cc1</t>
  </si>
  <si>
    <t>CCN(CC)c1ccc(-c2ccc3c(c2)C(=O)c2cc(-c4nc5ccc(OC)cc5[nH]4)cc(O)c2C3=O)cc1</t>
  </si>
  <si>
    <t>CCN(CC)c1ccc(-c2cc(O)c3c(c2)C(=O)c2cc(C#N)ccc2C3=O)cc1</t>
  </si>
  <si>
    <t>CCN(CC)c1ccc(-c2ccc3c(c2)C(=O)c2cc(-c4ccc(-c5ccc(N)cc5C)cc4)cc(O)c2C3=O)cc1</t>
  </si>
  <si>
    <t>CCN(CC)c1ccc(-c2ccc3c(c2)C(=O)c2cc(-c4cc(C(C)(C)C)ccc4O)cc(O)c2C3=O)cc1</t>
  </si>
  <si>
    <t>N#Cc1cc(=O)oc2c(-c3cc(O)c4c(c3)C(=O)c3ccccc3C4=O)c(O)ccc12</t>
  </si>
  <si>
    <t>CCN(CC)c1ccc(-c2cc(O)c3c(c2)C(=O)c2cc(-c4cc(C(C)(C)C)ccc4O)ccc2C3=O)cc1</t>
  </si>
  <si>
    <t>CCN(CC)c1ccc(-c2ccc3c(c2)C(=O)c2cc(-c4ccc(-c5ccc([N+](=O)[O-])cc5)cc4O)cc(O)c2C3=O)cc1</t>
  </si>
  <si>
    <t>N#CC(C#N)=Cc1ccc(-c2ccc3c(c2)C(=O)c2cc(-c4cc5cc(N(c6ccccc6)c6ccccc6)c(O)cc5o4)cc(O)c2C3=O)cc1</t>
  </si>
  <si>
    <t>CCN(CC)c1ccc(-c2ccc3c(c2)C(=O)c2cc(-c4nc5cc([N+](=O)[O-])ccc5o4)cc(O)c2C3=O)cc1</t>
  </si>
  <si>
    <t>CCN(CC)c1ccc(-c2ccc3c(c2)C(=O)c2cc(N[N+](=O)[O-])cc(O)c2C3=O)cc1</t>
  </si>
  <si>
    <t>CCN(CC)c1ccc2cc(-c3ccc4c(c3)C(=O)c3cc(-c5ccc(C=C(C#N)C#N)cc5)cc(O)c3C4=O)oc2c1</t>
  </si>
  <si>
    <t>CCN(CC)c1ccc(-c2cc(O)c3c(c2)C(=O)c2cc(-c4cc5cc(C=C(C#N)C#N)c(O)cc5o4)ccc2C3=O)cc1</t>
  </si>
  <si>
    <t>CCN(CC)c1ccc(-c2ccc3c(c2)C(=O)c2cc(-c4cc([N+](=O)[O-])ccc4O)cc(O)c2C3=O)cc1</t>
  </si>
  <si>
    <t>CCN(CC)c1cc(=O)oc2c(-c3ccc4c(c3)C(=O)c3cccc(O)c3C4=O)c(O)ccc12</t>
  </si>
  <si>
    <t>CCN(CC)c1ccc2cc(-c3ccc4c(c3)C(=O)c3cccc(O)c3C4=O)oc2c1</t>
  </si>
  <si>
    <t>CCN(CC)c1ccc(-c2cc(O)c3c(c2)C(=O)c2cc(-c4cc5ccc(N(CC)CC)cc5o4)ccc2C3=O)cc1</t>
  </si>
  <si>
    <t>CCN(CC)c1ccc2cc(-c3cc(O)c4c(c3)C(=O)c3ccccc3C4=O)oc2c1</t>
  </si>
  <si>
    <t>CCN(CC)c1cc(=O)oc2c(-c3cc(O)c4c(c3)C(=O)c3ccccc3C4=O)c(O)ccc12</t>
  </si>
  <si>
    <t>CCN(CC)c1ccc2cc(-c3ccc4c(c3)C(=O)c3cc(-c5ccc(-c6ccccc6)cc5)cc(O)c3C4=O)oc2c1</t>
  </si>
  <si>
    <t>CCN(CC)c1ccc(-c2ccc3c(c2)C(=O)c2cc(-c4ccc(-c5cc6cc(-c7ccccc7)c(O)cc6o5)cc4)cc(O)c2C3=O)cc1</t>
  </si>
  <si>
    <t>CCN(CC)c1cc2n(c1-c1ccc3c(c1)C(=O)c1cccc(O)c1C3=O)CC=C2</t>
  </si>
  <si>
    <t>CCN(CC)c1ccc2cc(-c3ccc4c(c3)C(=O)c3cc(-c5ccc(C)cc5)cc(O)c3C4=O)oc2c1</t>
  </si>
  <si>
    <t>CCN(CC)c1ccc2cc(-c3ccc4c(c3)C(=O)c3cc(-c5ccc(N(c6ccccc6)c6ccccc6)cc5)cc(O)c3C4=O)oc2c1</t>
  </si>
  <si>
    <t>CCN(CC)c1cc2n(c1-c1ccc3c(c1)C(=O)c1cc(-c4ccc(-c5ccc(N)cc5)cc4)cc(O)c1C3=O)CC=C2</t>
  </si>
  <si>
    <t>CCN(CC)c1ccc2cc(-c3ccc4c(c3)C(=O)c3cc(OC)cc(O)c3C4=O)oc2c1</t>
  </si>
  <si>
    <t>CCN(CC)c1ccc2cc(-c3ccc4c(c3)C(=O)c3cc(-c5ccc(C(C)(C)C)cc5)cc(O)c3C4=O)oc2c1</t>
  </si>
  <si>
    <t>CCN(CC)c1ccc2cc(-c3ccc4c(c3)C(=O)c3cc(-c5cc(C)c(C)c(C)c5)cc(O)c3C4=O)oc2c1</t>
  </si>
  <si>
    <t>CCN(CC)c1ccc2cc(-c3ccc4c(c3)C(=O)c3cc(-c5ccc(C#N)cc5)cc(O)c3C4=O)oc2c1</t>
  </si>
  <si>
    <t>CCN(CC)c1ccc(-c2cc(O)c3c(c2)C(=O)c2cc(-c4cc5cc([N+](=O)[O-])c(O)cc5o4)ccc2C3=O)cc1</t>
  </si>
  <si>
    <t>CCN(CC)c1ccc2cc(-c3ccc4c(c3)C(=O)c3cc(-c5ccc([N+](=O)[O-])cc5)cc(O)c3C4=O)oc2c1</t>
  </si>
  <si>
    <t>CC(C)(C)c1ccc(O)c(-c2nc3sc(-c4ccc(C=C(C#N)C#N)cc4)nc3s2)c1</t>
  </si>
  <si>
    <t>CNNC(=O)c1nc2ccccc2s1</t>
  </si>
  <si>
    <t>CNc1ccc(-c2nc3sc(-c4cc(C(C)(C)C)ccc4O)nc3s2)cc1</t>
  </si>
  <si>
    <t>COc1ccc(-c2nc3sc(-c4cc(C(C)(C)C)ccc4O)nc3s2)cc1</t>
  </si>
  <si>
    <t>COc1ccc(C(C)(C)C)cc1-c1nc2sc(-c3cc(C(C)(C)C)ccc3O)nc2s1</t>
  </si>
  <si>
    <t>CCCCN(CCCC)c1oc2ccccc2c(=O)c1O</t>
  </si>
  <si>
    <t>COc1ccc(-c2nc3scnc3s2)cc1-c1nc2sc(-c3cc(C(C)(C)C)ccc3O)nc2s1</t>
  </si>
  <si>
    <t>O=c1c(O)c(-c2ccc(-c3ccc(-c4ccccc4)cc3)cc2)oc2ccccc12</t>
  </si>
  <si>
    <t>CNc1ccccc1-c1nc2ccccc2o1</t>
  </si>
  <si>
    <t>CC1=N[C@H](S(=O)(=O)Nc2ccccc2O)C(=O)N1C</t>
  </si>
  <si>
    <t>CNc1ccc(-c2nc3ccccc3o2)cc1-c1nc2ccc(-c3ccc([N+](=O)[O-])cc3)cc2o1</t>
  </si>
  <si>
    <t>CCN(CC)c1ccc(N(CC)CC)c(-c2nc3sc(-c4ccc(-c5ccc(C(F)(F)F)cc5)cc4O)nc3s2)c1</t>
  </si>
  <si>
    <t>N#CC(C#N)=Cc1ccc(-c2ccc(-c3nc4ccccc4[nH]3)c(O)c2)cc1</t>
  </si>
  <si>
    <t>Cc1cc(-c2oc3ccccc3c(=O)c2O)cc(C)c1C</t>
  </si>
  <si>
    <t>O=c1c(O)c(-c2nc3c4ccccc4c4ccccc4c3o2)oc2ccccc12</t>
  </si>
  <si>
    <t>CCN(CC)c1ccc2cc(-c3nc4sc(-c5cc(-c6ccccc6)ccc5O)nc4s3)oc2c1</t>
  </si>
  <si>
    <t>CCN(CC)c1ccc(N)c(-c2nc3sc(-c4cc([N+](=O)[O-])ccc4O)nc3s2)c1</t>
  </si>
  <si>
    <t>CNc1ccccc1-c1ccc(-c2nc3ccc(C(C)(C)C)cc3o2)c(O)c1</t>
  </si>
  <si>
    <t>CCN(CC)c1ccc(-c2nc3sc(-c4ccccc4O)nc3s2)cc1</t>
  </si>
  <si>
    <t>N#CC(C#N)=Cc1ccc(-c2ccc(-c3nc4ccc(C(F)(F)F)cc4o3)c(O)c2)cc1</t>
  </si>
  <si>
    <t>CCN(CC)c1ccc(-c2oc3cc(OC(C)(C)C)ccc3c(=O)c2O)cc1</t>
  </si>
  <si>
    <t>N#CC(C#N)=Cc1cc(=O)oc2c(-c3nc4ccccc4s3)c(O)ccc12</t>
  </si>
  <si>
    <t>CCN(CC)c1ccc(-c2ccc3nc(-c4nc5ccccc5[nH]4)oc3c2)cc1</t>
  </si>
  <si>
    <t>CCN(CC)c1ccc(-c2nc3sc(-c4ccc(C)cc4O)nc3s2)cc1</t>
  </si>
  <si>
    <t>N#CC(C#N)=Cc1ccc(-c2ccc(-c3nc4ccc([N+](=O)[O-])cc4o3)c(O)c2)cc1</t>
  </si>
  <si>
    <t>N#CC(C#N)=Cc1cc(=O)oc2c(-c3nc4ccccc4o3)c(O)ccc12</t>
  </si>
  <si>
    <t>CCN(CC)c1ccc(-c2nc3sc(-c4ccc(OC)cc4O)nc3s2)cc1</t>
  </si>
  <si>
    <t>N#CC(C#N)=Cc1ccc(-c2ccc(-c3nc4ccc(-c5ccccc5)cc4o3)c(O)c2)cc1</t>
  </si>
  <si>
    <t>COc1ccc(-c2cc3cc(-c4nc5cc([N+](=O)[O-])ccc5o4)c(O)cc3o2)cc1</t>
  </si>
  <si>
    <t>CCN(CC)c1ccc(-c2nc3sc(-c4cc(C)ccc4O)nc3s2)cc1</t>
  </si>
  <si>
    <t>CCN(CC)c1ccc(-c2oc3cc(OC#N)ccc3c(=O)c2O)cc1</t>
  </si>
  <si>
    <t>CNc1ccc(-c2ccc(-c3nc4ccc([N+](=O)[O-])cc4o3)c(O)c2)cc1</t>
  </si>
  <si>
    <t>N#Cc1ccc(-c2ccc(-c3nc4ccc(-c5ccc(-c6ccccc6)cc5)cc4o3)c(O)c2)cc1</t>
  </si>
  <si>
    <t>COc1cc(=O)oc2c(-c3nc4ccccc4s3)c(O)ccc12</t>
  </si>
  <si>
    <t>CCN(CC)c1ccc(-c2nc3sc(-c4cc(-c5cc(C(C)(C)C)ccc5O)ccc4O)nc3s2)cc1</t>
  </si>
  <si>
    <t>CNc1ccc(C)cc1-c1nc2ccc(-c3cc(C(C)(C)C)ccc3O)cc2o1</t>
  </si>
  <si>
    <t>CCN(CC)c1ccc(-c2nc3sc(-c4cc(C(C)(C)C)ccc4O)nc3s2)cc1</t>
  </si>
  <si>
    <t>N#CC(C#N)=Cc1ccc(-c2ccc(-c3nc4ccc(-c5ccc(-c6ccccc6)cc5)cc4o3)c(O)c2)cc1</t>
  </si>
  <si>
    <t>CCN(CC)c1ccc(-c2ccc[nH]2)cc1-c1nc2sc(-c3cc(C(C)(C)C)ccc3O)nc2s1</t>
  </si>
  <si>
    <t>N#CC(C#N)=Cc1ccc(-c2ccc3nc(-c4ccc(N(c5ccccc5)c5ccccc5)cc4O)sc3c2)cc1</t>
  </si>
  <si>
    <t>CNc1ccc(-c2nc3ccccc3o2)cc1-c1nc2sc(-c3cc(C(C)(C)C)ccc3O)nc2s1</t>
  </si>
  <si>
    <t>COc1cc(=O)oc2c(-c3nc4ccc(-c5ccc(C#N)cc5)cc4o3)c(O)ccc12</t>
  </si>
  <si>
    <t>CNc1ccc(C(C)(C)C)cc1-c1nc2ccc(-c3cc(C(C)(C)C)ccc3O)cc2o1</t>
  </si>
  <si>
    <t>COc1cc(=O)oc2c(-c3nc4ccccc4o3)c(O)ccc12</t>
  </si>
  <si>
    <t>N#Cc1cc(=O)oc2c(-c3nc4ccccc4s3)c(O)ccc12</t>
  </si>
  <si>
    <t>CNc1ccc(-c2ccc(-c3nc4ccc(-c5ccccc5)cc4o3)c(O)c2)cc1</t>
  </si>
  <si>
    <t>CCN(CC)c1ccc(-c2nc3sc(-c4cc(-c5cccc(O)c5)ccc4O)nc3s2)cc1</t>
  </si>
  <si>
    <t>CCN(CC)c1ccc(-c2oc3cc(OC)ccc3c(=O)c2O)cc1</t>
  </si>
  <si>
    <t>CNc1cc(=O)oc2c(-c3nc4ccccc4s3)c(O)ccc12</t>
  </si>
  <si>
    <t>CCN(CC)c1ccc(N(CC)CC)c(-c2nc3sc(-c4cc(C(F)(F)F)ccc4O)nc3s2)c1</t>
  </si>
  <si>
    <t>CCN(CC)c1ccc(-c2oc3cc(-c4ccccc4)ccc3c(=O)c2O)cc1</t>
  </si>
  <si>
    <t>N#CC(C#N)=Cc1ccc(-c2ccc(-c3nc4ccc(-c5nc6scnc6s5)cc4o3)c(O)c2)cc1</t>
  </si>
  <si>
    <t>CCN(CC)c1ccc(-c2nc3sc(-c4cc([N+](=O)[O-])ccc4O)nc3s2)cc1</t>
  </si>
  <si>
    <t>CC(C)(C)c1ccc2nc(-c3cc4cc(-c5ccc(C=C(C#N)C#N)cc5)oc4cc3O)oc2c1</t>
  </si>
  <si>
    <t>CCN(CC)c1ccc(-c2nc3sc(-c4cc(C(F)(F)F)ccc4O)nc3s2)cc1</t>
  </si>
  <si>
    <t>O=c1cc(C(F)(F)F)c2ccc(O)c(-c3nc4ccccc4s3)c2o1</t>
  </si>
  <si>
    <t>CCN(CC)c1ccc(-c2nc3sc(-c4cc(-c5ccccc5O)ccc4O)nc3s2)cc1</t>
  </si>
  <si>
    <t>CCN(CC)c1ccc(-c2oc3cc(-c4cc(C)c(C)c(C)c4)ccc3c(=O)c2O)cc1</t>
  </si>
  <si>
    <t>COc1ccc(-c2nc3sc(-c4cc(-c5ccc(-c6ccccc6)c(O)c5)ccc4O)nc3s2)cc1</t>
  </si>
  <si>
    <t>CCN(CC)c1ccc(-c2ccc3nc(-c4nc5ccccc5[nH]4)sc3c2)cc1</t>
  </si>
  <si>
    <t>Oc1ccc(-c2ccccc2N(c2ccccc2)c2ccccc2)cc1-c1ncc(-c2ccc(C(F)(F)F)cc2)o1</t>
  </si>
  <si>
    <t>CCN(CC)c1ccc(-c2nc3sc(-c4nc5ccc(-c6nc7sc(-c8ccccc8O)nc7s6)cc5o4)nc3s2)cc1</t>
  </si>
  <si>
    <t>CCN(CC)c1ccc(-c2nc3sc(-c4cc(-c5ccccc5)ccc4O)nc3s2)cc1</t>
  </si>
  <si>
    <t>CCN(CC)c1ccc(-c2nc3sc(-c4cc(C=C(C#N)C#N)ccc4O)nc3s2)cc1</t>
  </si>
  <si>
    <t>CNc1ccc(-c2ccc(-c3nc4ccc(-c5ccc(-c6ccccc6)cc5)cc4o3)c(O)c2)cc1</t>
  </si>
  <si>
    <t>COc1ccc(-c2ccc(-c3nc4ccc(C(F)(F)F)cc4o3)c(O)c2)cc1</t>
  </si>
  <si>
    <t>CNc1ccc(C)cc1-c1nc2ccc(-c3cc(-c4ccccc4O)ccc3O)cc2o1</t>
  </si>
  <si>
    <t>COc1ccc(-c2ccc(-c3nc4ccc([N+](=O)[O-])cc4o3)c(O)c2)cc1</t>
  </si>
  <si>
    <t>O=c1c(O)c(-c2cc3cc4c5c(c3o2)CCCN5CCC4)oc2ccccc12</t>
  </si>
  <si>
    <t>CCN(CC)c1ccc2cc(-c3oc4cc(OC)ccc4c(=O)c3O)oc2c1</t>
  </si>
  <si>
    <t>CCN(CC)c1ccc(-c2ccc(-c3nc4ccccc4[nH]3)c(O)c2)cc1</t>
  </si>
  <si>
    <t>CCN(CC)c1ccc(N)c(-c2nc3sc(-c4nc5ccc(-c6nc7ccccc7o6)cc5o4)nc3s2)c1</t>
  </si>
  <si>
    <t>CNc1cc(=O)oc2c(-c3nc4ccccc4o3)c(O)ccc12</t>
  </si>
  <si>
    <t>CCN(CC)c1ccc(-c2oc3cc(-c4ccc(N(c5ccccc5)c5ccccc5)cc4)ccc3c(=O)c2O)cc1</t>
  </si>
  <si>
    <t>CCN(CC)c1ccc(-c2cc3cc(-c4nc5cc(C(F)(F)F)ccc5o4)c(O)cc3o2)cc1</t>
  </si>
  <si>
    <t>CCCCN(CCCC)c1ccc(-c2cc3cc(-c4nc5cc(C(F)(F)F)ccc5o4)c(O)cc3o2)cc1</t>
  </si>
  <si>
    <t>CCN(CC)c1ccc2cc(-c3cc4cc(-c5nc6cc(-c7ccccc7)ccc6o5)c(O)cc4o3)oc2c1</t>
  </si>
  <si>
    <t>CCN(CC)c1cc2n(c1-c1oc3ccccc3c(=O)c1O)CC=C2</t>
  </si>
  <si>
    <t>CCN(CC)c1ccc(-c2cc3cc(-c4nc5cc(C=C(C#N)C#N)ccc5o4)c(O)cc3o2)cc1</t>
  </si>
  <si>
    <t>CCN(CC)c1ccc(-c2cc3cc(-c4nc5ccccc5o4)c(O)cc3o2)cc1</t>
  </si>
  <si>
    <t>CCN(CC)c1ccc(-c2nc3ccccc3o2)cc1-c1nc2sc(-c3cc(C(C)(C)C)ccc3O)nc2s1</t>
  </si>
  <si>
    <t>CCN(CC)c1nc2ccc(-c3ccc(-c4nc5cc(C(F)(F)F)ccc5o4)c(O)c3)cc2s1</t>
  </si>
  <si>
    <t>CCN(CC)c1ccc(-c2nc3sc(-c4ccc(N(c5ccccc5)c5ccccc5)cc4O)nc3s2)cc1</t>
  </si>
  <si>
    <t>CCN(CC)c1ccc(-c2ccc(-c3nc4ccc(-c5ccc(-c6ccccc6)cc5)cc4[nH]3)c(O)c2)cc1</t>
  </si>
  <si>
    <t>CN(C)c1cc(=O)oc2c(-c3nc4ccccc4o3)c(O)ccc12</t>
  </si>
  <si>
    <t>CCN(CC)c1ccc(-c2ccc(-c3nc4ccc(N(CC)CC)cc4s3)c(O)c2)cc1</t>
  </si>
  <si>
    <t>N#CC(C#N)=Cc1ccc(-c2ccc(-c3nc4ccc(N(c5ccccc5)c5ccccc5)cc4o3)c(O)c2)cc1</t>
  </si>
  <si>
    <t>CCN(CC)c1ccc(-c2nc3sc(-c4nc5ccc(-c6nc7sc(-c8cc(-c9ccccc9)ccc8O)nc7s6)cc5o4)nc3s2)cc1</t>
  </si>
  <si>
    <t>CNc1ccc(C=C(C#N)C#N)cc1-c1nc2ccc(-c3ccc(-c4ccc([N+](=O)[O-])cc4)cc3O)cc2o1</t>
  </si>
  <si>
    <t>COc1ccc(-c2ccc(-c3nc4ccc(-c5ccc(-c6ccccc6)cc5)cc4o3)c(O)c2)cc1</t>
  </si>
  <si>
    <t>CCN(CC)c1ccc(-c2cc(O)c3c(c2)C(=O)c2cc(Oc4ccc(-c5nc6ccc(-c7nc8ccccc8o7)cc6o5)c(O)c4)ccc2C3=O)cc1</t>
  </si>
  <si>
    <t>CN(C)c1ccc(-c2ccc(-c3nc4ccc(C=C(C#N)C#N)cc4[nH]3)c(O)c2)cc1</t>
  </si>
  <si>
    <t>CCN(CC)c1ccc(-c2cc3cc(-c4nc5cc(-c6ccccc6)ccc5o4)c(O)cc3o2)cc1</t>
  </si>
  <si>
    <t>CCN(CC)c1ccc(-c2cc3cc(-c4nc5cc(C)ccc5o4)c(O)cc3o2)cc1</t>
  </si>
  <si>
    <t>CCN(CC)c1ccc(-c2ccc(-c3nc4cc(C(F)(F)F)ccc4o3)c(O)c2)cc1</t>
  </si>
  <si>
    <t>CCN(CC)c1cc2n(c1-c1cc3cc(-c4nc5ccc(-c6ccc(NC)cc6)cc5s4)c(O)cc3o1)CC=C2</t>
  </si>
  <si>
    <t>CCCCN(CCCC)c1ccc(-c2cc3cc(-c4nc5ccccc5o4)c(O)cc3o2)cc1</t>
  </si>
  <si>
    <t>CCN(CC)c1ccc(-c2ccc(-c3nc4ccc(OC)cc4[nH]3)c(O)c2)cc1</t>
  </si>
  <si>
    <t>CCN(CC)c1ccc(-c2cc3cc(-c4nc5ccc(-c6ccc(-c7ccccc7)cc6)cc5o4)c(O)cc3o2)cc1</t>
  </si>
  <si>
    <t>CCN(CC)c1ccc2cc(-c3oc4cc(-c5nc6cc(C(F)(F)F)ccc6o5)ccc4c(=O)c3O)oc2c1</t>
  </si>
  <si>
    <t>CCN(CC)c1ccc(-c2ccc(-c3nc4ccc(-c5ccc(N)cc5)cc4s3)c(O)c2)cc1</t>
  </si>
  <si>
    <t>CCCCN(CCCC)c1ccc(-c2cc3cc(-c4nc5cc([N+](=O)[O-])ccc5o4)c(O)cc3o2)cc1</t>
  </si>
  <si>
    <t>CCN(CC)c1ccc(-c2cc3cc(-c4nc5ccc(C)cc5o4)c(O)cc3o2)cc1</t>
  </si>
  <si>
    <t>CCN(CC)c1ccc(-c2nc3sc(-c4cc(-c5ccc(-c6ccccc6)c(O)c5)ccc4O)nc3s2)cc1</t>
  </si>
  <si>
    <t>CCN(CC)c1ccc(-c2nc3sc(-c4ccc(-c5nc6cc(-c7ccccc7)ccc6o5)cc4O)nc3s2)cc1</t>
  </si>
  <si>
    <t>CCN(CC)c1ccc(-c2cc3cc(-c4nc5ccc(-c6ccc(-c7nc8ccc(-c9ccccc9)cc8o7)c(O)c6)cc5o4)c(O)cc3o2)cc1</t>
  </si>
  <si>
    <t>CCN(CC)c1ccc(-c2ccc(-c3nc4ccccc4o3)c(O)c2)cc1</t>
  </si>
  <si>
    <t>CCN(CC)c1ccc(-c2cc3cc(-c4nc5cc(C(C)(C)C)ccc5o4)c(O)cc3o2)cc1</t>
  </si>
  <si>
    <t>CCN(CC)c1ccc(-c2nc3ccc(-c4nc5ccc(-c6ccc(-c7nc8ccccc8o7)c(O)c6)cc5o4)cc3o2)cc1</t>
  </si>
  <si>
    <t>CCN(CC)c1ccc(-c2cc3cc(-c4nc5ccc(-c6nc7ccc(-c8ccccc8)cc7o6)cc5o4)c(O)cc3o2)cc1</t>
  </si>
  <si>
    <t>CCN(CC)c1cc(=O)oc2c(-c3nc4ccccc4s3)c(O)ccc12</t>
  </si>
  <si>
    <t>CCN(CC)c1ccc(-c2ccc(-c3nc4ccc(O[N+](=O)[O-])cc4o3)c(O)c2)cc1</t>
  </si>
  <si>
    <t>CCN(CC)c1ccc(-c2cc3cc(-c4nc5cc(-c6cccc(O)c6)ccc5o4)c(O)cc3o2)cc1</t>
  </si>
  <si>
    <t>CCCCN(CCCC)c1ccc(-c2cc3cc(-c4nc5ccc(C(C)(C)C)cc5o4)c(O)cc3o2)cc1</t>
  </si>
  <si>
    <t>CCCCN(CCCC)c1ccc(-c2cc3cc(-c4nc5cc(C(C)(C)C)ccc5o4)c(O)cc3o2)cc1</t>
  </si>
  <si>
    <t>CCN(CC)c1ccc(-c2cc3cc(-c4nc5cc(N(CC)CC)ccc5o4)c(O)cc3o2)cc1</t>
  </si>
  <si>
    <t>CCN(CC)c1ccc(-c2nc3sc(-c4cc(-c5ccc(-c6ccccc6)cc5)ccc4O)nc3s2)cc1</t>
  </si>
  <si>
    <t>CCN(CC)c1ccc(-c2ccc(-c3nc4ccc(C(F)(F)F)cc4o3)c(O)c2)cc1</t>
  </si>
  <si>
    <t>CCN(CC)c1ccc(-c2cc3cc(-c4nc5cc(-c6ccc(-c7nc8ccccc8o7)c(O)c6)ccc5o4)c(O)cc3o2)cc1</t>
  </si>
  <si>
    <t>CCN(CC)c1ccc(-c2nc3ccc(-c4nc5ccc(-c6cc7cc(-c8nc9ccccc9s8)c(O)cc7o6)cc5o4)cc3o2)cc1</t>
  </si>
  <si>
    <t>CCN(CC)c1ccc(-c2ccc(-c3nc4ccc(-c5ccc(-c6ccccc6)cc5)cc4s3)c(O)c2)cc1</t>
  </si>
  <si>
    <t>CCN(CC)c1ccc(-c2ccc(-c3nc4ccc(-c5cc(C(C)(C)C)ccc5O)cc4o3)c(O)c2)cc1</t>
  </si>
  <si>
    <t>CCN(CC)c1ccc(-c2ccc(-c3nc4ccc([N+](=O)[O-])cc4o3)c(O)c2)cc1</t>
  </si>
  <si>
    <t>CCCCN(CCCC)c1ccc(-c2cc3cc(-c4nc5cc(-c6ccc(-c7nc8ccccc8s7)c(O)c6)ccc5o4)c(O)cc3o2)cc1</t>
  </si>
  <si>
    <t>CCN(CC)c1ccc(-c2ccc(-c3nc4ccc(C=C(C#N)C#N)cc4o3)c(O)c2)cc1</t>
  </si>
  <si>
    <t>CCN(CC)c1ccc(-c2ccc(-c3nc4ccc(OC(C)(C)C)cc4o3)c(O)c2)cc1</t>
  </si>
  <si>
    <t>CCN(CC)c1ccc(-c2ccc(-c3nc4ccc(C=Cc5ccccc5)cc4o3)c(O)c2)cc1</t>
  </si>
  <si>
    <t>CCN(CC)c1ccc(-c2nc3sc(Nc4ccc(-c5nc6ccc(-c7ccccc7)cc6o5)c(O)c4)nc3s2)cc1</t>
  </si>
  <si>
    <t>CCN(CC)c1ccc(-c2nc3sc(-c4nc5ccc(-c6ccc(N(c7ccccc7)c7ccccc7)cc6)cc5[nH]4)nc3s2)cc1</t>
  </si>
  <si>
    <t>CCN(CC)c1cc2n(c1-c1nc3ccc(-c4nc5sc(-c6cc(C)ccc6O)nc5s4)cc3o1)CC=C2</t>
  </si>
  <si>
    <t>CCN(CC)c1ccc(-c2ccc(-c3nc4cc(-c5ccccc5)ccc4o3)c(O)c2)cc1</t>
  </si>
  <si>
    <t>CCN(CC)c1ccc(-c2cc3cc(-c4nc5ccc(-c6cccc(O)c6)cc5o4)c(O)cc3o2)cc1</t>
  </si>
  <si>
    <t>CCN(CC)c1ccc(-c2oc3cc(Oc4ccc(-c5nc6ccc(-c7ccccc7)cc6o5)c(O)c4)ccc3c(=O)c2O)cc1</t>
  </si>
  <si>
    <t>CCN(CC)c1ccc(-c2ccc(-c3nc4ccc(-c5cc6ccc(O)cc6o5)cc4s3)c(O)c2)cc1</t>
  </si>
  <si>
    <t>CCN(CC)c1ccc(-c2ccc(-c3nc4ccc(-c5ccc(-c6ccccc6)c(O)c5)cc4o3)c(O)c2)cc1</t>
  </si>
  <si>
    <t>CCN(CC)c1ccc(-c2ccc(-c3nc4ccc(N(CC)CC)cc4o3)c(O)c2)cc1</t>
  </si>
  <si>
    <t>CCN(CC)c1cc(=O)oc2c(-c3nc4ccccc4o3)c(O)ccc12</t>
  </si>
  <si>
    <t>CCN(CC)c1ccc(-c2nc3sc(-c4nc5ccc(-c6ccc(-c7nc8ccc(-c9ccccc9)cc8o7)c(O)c6)cc5o4)nc3s2)cc1</t>
  </si>
  <si>
    <t>CCN(CC)c1ccc(-c2ccc(-c3nc4ccc(-c5nc6ccccc6o5)cc4o3)c(O)c2)cc1</t>
  </si>
  <si>
    <t>CCN(CC)c1ccc(-c2ccc(-c3nc4ccc(-c5ccc(N)cc5)cc4o3)c(O)c2)cc1</t>
  </si>
  <si>
    <t>CCN(CC)c1ccc(-c2ccc(-c3nc4ccc(-c5nc6ccc(-c7nc8ccccc8o7)cc6o5)cc4o3)c(O)c2)cc1</t>
  </si>
  <si>
    <t>CCN(CC)c1ccc(-c2ccc(-c3nc4ccc(-c5ccc(-c6ccccc6)cc5)cc4o3)c(O)c2)cc1</t>
  </si>
  <si>
    <t>CCN(CC)c1ccc(-c2ccc(-c3nc4ccc(-c5ccc(C)cc5)cc4o3)c(O)c2)cc1</t>
  </si>
  <si>
    <t>CCN(CC)c1ccc(-c2ccc(-c3nc4ccc(-c5nc6sc(C(C)(C)C)nc6s5)cc4o3)c(O)c2)cc1</t>
  </si>
  <si>
    <t>CCN(CC)c1ccc(-c2nc3sc(-c4ncc(-c5ccc(-c6nc7ccc(-c8ccccc8)cc7o6)c(O)c5)o4)nc3s2)cc1</t>
  </si>
  <si>
    <t>CCN(CC)c1ccc(-c2ccc(-c3nc4ccc(OC)cc4o3)c(O)c2)cc1</t>
  </si>
  <si>
    <t>CCN(CC)c1ccc(-c2cc3cc(-c4nc5cc(N(C)C)ccc5o4)c(O)cc3o2)cc1</t>
  </si>
  <si>
    <t>COc1ccc(-c2ccc(-c3nc4ccc(-c5nc6sc(-c7cc(-c8ccccc8)ccc7O)nc6s5)cc4o3)c(O)c2)cc1</t>
  </si>
  <si>
    <t>CCN(CC)c1ccc(-c2ccc(-c3nc4ccc(O)cc4o3)c(O)c2)cc1</t>
  </si>
  <si>
    <t>CCN(CC)c1ccc(-c2cc3cc(-c4nc5cc(-c6nc7cc(-c8nc9ccccc9o8)ccc7o6)ccc5o4)c(O)cc3o2)cc1</t>
  </si>
  <si>
    <t>CCN(CC)c1ccc(-c2ccc(-c3nc4ccc(-c5ccccc5)cc4o3)c(O)c2)cc1</t>
  </si>
  <si>
    <t>CCN(CC)c1ccc(-c2ccc(-c3nc4ccc(N(c5ccccc5)c5ccccc5)cc4o3)c(O)c2)cc1</t>
  </si>
  <si>
    <t>CCN(CC)c1ccc(-c2ccc(-c3nc4ccc(Oc5ccccc5)cc4o3)c(O)c2)cc1</t>
  </si>
  <si>
    <t>CCN(CC)c1ccc(-c2ccc(-c3nc4ccc(-c5nc6scnc6s5)cc4o3)c(O)c2)cc1</t>
  </si>
  <si>
    <t>CCN(CC)c1ccc(-c2nc3sc(-c4ccc(-c5ccc(N(c6ccccc6)c6ccccc6)cc5)cc4O)nc3s2)cc1</t>
  </si>
  <si>
    <t>CCN(CC)c1ccc(-c2ccc(-c3nc4ccc(C(C)(C)C)cc4o3)c(O)c2)cc1</t>
  </si>
  <si>
    <t>CCN(CC)c1ccc(-c2nc3scnc3s2)cc1-c1nc2sc(-c3cc(-c4nc5ccccc5o4)ccc3O)nc2s1</t>
  </si>
  <si>
    <t>CCCCN(CCCC)c1ccc(-c2ccc(-c3nc4ccc(-c5ccccc5)cc4o3)c(O)c2)cc1</t>
  </si>
  <si>
    <t>CCCCN(CCCC)c1ccc(-c2ccc(-c3nc4ccc(N(c5ccccc5)c5ccccc5)cc4o3)c(O)c2)cc1</t>
  </si>
  <si>
    <t>Cc1ccc(-c2ccc3nc(-c4ccc(-c5ccc(N(C)C)cc5)cc4O)oc3c2)cc1</t>
  </si>
  <si>
    <t>CCN(CC)c1ccc(-c2ccc(-c3nc4ccc(-c5ccc(-c6nc7ccccc7s6)cc5)cc4o3)c(O)c2)cc1</t>
  </si>
  <si>
    <t>CCN(CC)c1ccc(-c2ccc(-c3nc4ccc(-c5nc6ccc(-c7ccccc7)cc6o5)cc4o3)c(O)c2)cc1</t>
  </si>
  <si>
    <t>CCN(CC)c1ccc(-c2ccc(-c3nc4ccc(-c5ccc(-c6nc7ccccc7s6)c(O)c5)cc4o3)c(O)c2)cc1</t>
  </si>
  <si>
    <t>CCN(CC)c1ccc(-c2ccc(-c3nc4ccc(-c5nc6sc([N+](=O)[O-])nc6s5)cc4o3)c(O)c2)cc1</t>
  </si>
  <si>
    <t>CCN(CC)c1ccc(-c2ccc(-c3nc4ccc(-c5nc6ccc(-c7ccc(-c8ccccc8)cc7O)cc6o5)cc4o3)c(O)c2)cc1</t>
  </si>
  <si>
    <t>CCN(CC)c1ccc(-c2nc3sc(-c4cc(-c5nc6ccccc6o5)ccc4O)nc3s2)cc1</t>
  </si>
  <si>
    <t>CN(C)c1ccc(-c2ccc(-c3nc4ccc(N(c5ccccc5)c5ccccc5)cc4o3)c(O)c2)cc1</t>
  </si>
  <si>
    <t>CCN(CC)c1ccc(-c2ccc(-c3nc4ccc(-c5nc6sc(-c7ccccc7)nc6s5)cc4o3)c(O)c2)cc1</t>
  </si>
  <si>
    <t>CCN(CC)c1ccc(-c2nc3sc(-c4ccc(-c5ccc(-c6nc7ccc(-c8ccccc8)cc7o6)c(O)c5)cc4)nc3s2)cc1</t>
  </si>
  <si>
    <t>N#CC(C#N)=Cc1ccc(-c2ccc3c(c2)C(=O)c2cc(-c4nc5cc(C(F)(F)F)ccc5o4)cc(O)c2C3=O)cc1</t>
  </si>
  <si>
    <t>CN(C)c1ccc(-c2ccc3c(c2)C(=O)c2cc(-c4nc5cc(C(F)(F)F)ccc5o4)cc(O)c2C3=O)cc1</t>
  </si>
  <si>
    <t>CCN(CC)c1ccc(-c2cc(O)c3c(c2)C(=O)c2cc(-c4nc5ccc(C(F)(F)F)cc5o4)ccc2C3=O)cc1</t>
  </si>
  <si>
    <t>CCCCN(CCCC)c1ccc(-c2ccc3c(c2)C(=O)c2cc(-c4nc5cc(C(F)(F)F)ccc5o4)cc(O)c2C3=O)cc1</t>
  </si>
  <si>
    <t>CCN(CC)c1ccc(-c2ccc3c(c2)C(=O)c2cc(-c4nc5cc(C=C(C#N)C#N)ccc5o4)cc(O)c2C3=O)cc1</t>
  </si>
  <si>
    <t>CCN(CC)c1ccc2cc(-c3cc(O)c4c(c3)C(=O)c3cc(-c5nc6cc(C(C)(C)C)ccc6o5)ccc3C4=O)oc2c1</t>
  </si>
  <si>
    <t>CN(C)N(c1ccc(-c2ccc3c(c2)C(=O)c2cc(-c4ccc(C(F)(F)F)cc4)cc(O)c2C3=O)cc1)c1nc2ccccc2o1</t>
  </si>
  <si>
    <t>CCN(CC)c1ccc(-c2ccc3c(c2)C(=O)c2cc(-c4ccc(-c5nc6ccccc6o5)cc4)cc(O)c2C3=O)cc1</t>
  </si>
  <si>
    <t>CCN(CC)c1ccc(-c2ccc3c(c2)C(=O)c2cc(-c4nc5ccccc5o4)cc(O)c2C3=O)cc1</t>
  </si>
  <si>
    <t>N#CC(C#N)=Cc1ccc(-c2ccc3c(c2)C(=O)c2cc(-c4nc5cc(C=C(C#N)C#N)ccc5o4)cc(O)c2C3=O)cc1</t>
  </si>
  <si>
    <t>CCN(CC)c1ccc2cc(-c3ccc4c(c3)C(=O)c3cc(-c5ccc(C(F)(F)F)cc5)cc(O)c3C4=O)oc2c1</t>
  </si>
  <si>
    <t>CCCCN(CCCC)c1ccc(-c2ccc3c(c2)C(=O)c2cc(-c4nc5ccccc5o4)cc(O)c2C3=O)cc1</t>
  </si>
  <si>
    <t>CCCCN(CCCC)c1ccc(-c2ccc3c(c2)C(=O)c2cc(-c4ccc(-c5nc6ccccc6o5)cc4)cc(O)c2C3=O)cc1</t>
  </si>
  <si>
    <t>CN(C)c1ccc(-c2nc3ccc(-c4ccc5c(c4)C(=O)c4cc(-c6ccc(C(F)(F)F)cc6)cc(O)c4C5=O)cc3[nH]2)cc1</t>
  </si>
  <si>
    <t>CCN(CC)c1ccc(-c2ccc3c(c2)C(=O)c2cc(-c4nc5cc(-c6cc(C)c(C)c(C)c6)ccc5o4)cc(O)c2C3=O)cc1</t>
  </si>
  <si>
    <t>O=C1c2cc(-c3nc4ccc(C(F)(F)F)cc4[nH]3)ccc2C(=O)c2c(O)cccc21</t>
  </si>
  <si>
    <t>O=C1c2ccccc2C(=O)c2c(O)cc(-c3nc4ccc(-c5ccc(C(F)(F)F)cc5)cc4[nH]3)cc21</t>
  </si>
  <si>
    <t>O=C1c2cc(-c3nc4ccc(-c5ccc(-c6ccccc6)cc5)cc4[nH]3)ccc2C(=O)c2c(O)cc(-c3ccc(C(F)(F)F)cc3)cc21</t>
  </si>
  <si>
    <t>O=C1c2cc(-c3nc4ccc(C(F)(F)F)cc4s3)ccc2C(=O)c2c(O)cccc21</t>
  </si>
  <si>
    <t>N#CC(C#N)=Cc1ccc2c(c1)C(=O)c1cc(-c3ccc(C(F)(F)F)cc3)cc(O)c1C2=O</t>
  </si>
  <si>
    <t>O=C1c2cc(-c3nc4ccc(-c5ccc(C(F)(F)F)cc5)cc4s3)ccc2C(=O)c2c(O)cccc21</t>
  </si>
  <si>
    <t>CN(C)c1ccc(-c2ccc(-c3ccc4c(c3)C(=O)c3cc(-c5ccc(C(F)(F)F)cc5)cc(O)c3C4=O)cc2)cc1</t>
  </si>
  <si>
    <t>CN(C)Oc1ccc(-c2ccc3c(c2)C(=O)c2cc(-c4ccc(C(F)(F)F)cc4)cc(O)c2C3=O)cc1</t>
  </si>
  <si>
    <t>CN(C)c1ccc(-c2ccc(-c3ccc4c(c3)C(=O)c3cc(-c5ccc(C(F)(F)F)cc5)cc(O)c3C4=O)cc2O)cc1</t>
  </si>
  <si>
    <t>CN(C)c1ccc2c(c1)C(=O)c1cc(-c3ccc(C(F)(F)F)cc3)cc(O)c1C2=O</t>
  </si>
  <si>
    <t>CCN(CC)c1ccc(-c2ccc3c(c2)C(=O)c2cc(C(F)(F)F)cc(O)c2C3=O)cc1</t>
  </si>
  <si>
    <t>CN(C)N(c1ccccc1)c1ccc(-c2ccc3c(c2)C(=O)c2cc(-c4ccc(C(F)(F)F)cc4)cc(O)c2C3=O)cc1</t>
  </si>
  <si>
    <t>CCCCN(CCCC)c1ccc2c(c1)C(=O)c1cc(C(F)(F)F)cc(O)c1C2=O</t>
  </si>
  <si>
    <t>CCN(CC)c1ccc(-c2ccc3c(c2)C(=O)c2cc(-c4ccc(C(F)(F)F)cc4O)cc(O)c2C3=O)cc1</t>
  </si>
  <si>
    <t>Cc1cc(N(c2ccccc2)c2ccc(-c3ccc4c(c3)C(=O)c3cc(-c5ccc(C(F)(F)F)cc5)cc(O)c3C4=O)cc2)cc(C)c1C</t>
  </si>
  <si>
    <t>O=C1c2ccccc2C(=O)c2c(O)cc(C(F)(F)F)cc21</t>
  </si>
  <si>
    <t>CCCCN(CCCC)c1cc(O)c2c(c1)C(=O)c1cc(-c3ccc(C(F)(F)F)cc3)ccc1C2=O</t>
  </si>
  <si>
    <t>CCCCN(CCCC)c1ccc(-c2ccc3c(c2)C(=O)c2cc(-c4ccc(C(F)(F)F)cc4)cc(O)c2C3=O)cc1</t>
  </si>
  <si>
    <t>CCCCN(CCCC)c1ccc2c(c1)C(=O)c1cc(-c3ccc(C(F)(F)F)cc3)cc(O)c1C2=O</t>
  </si>
  <si>
    <t>O=C1c2cc(-c3ccccc3)ccc2C(=O)c2c(O)cc(-c3ccc(C(F)(F)F)cc3)cc21</t>
  </si>
  <si>
    <t>O=C1c2ccccc2C(=O)c2c(O)cc(-c3ccc(C(F)(F)F)cc3)cc21</t>
  </si>
  <si>
    <t>O=C1c2ccccc2C(=O)c2c(O)cc(-c3ccc(-c4ccc(C(F)(F)F)cc4)cc3)cc21</t>
  </si>
  <si>
    <t>O=C1c2cc(-c3ccc(C(F)(F)F)cc3)ccc2C(=O)c2c(O)cccc21</t>
  </si>
  <si>
    <t>O=C1c2cc(-c3ccc(-c4ccc(-c5ccccc5)cc4)cc3)ccc2C(=O)c2c(O)cc(-c3ccc(C(F)(F)F)cc3)cc21</t>
  </si>
  <si>
    <t>O=C1c2cc(-c3ccc(-c4ccc(C(F)(F)F)cc4)cc3)ccc2C(=O)c2c(O)cccc21</t>
  </si>
  <si>
    <t>O=C1c2cc(-c3ccc(-c4ccc(-c5ccccc5)cc4)cc3O)ccc2C(=O)c2c(O)cc(-c3ccc(C(F)(F)F)cc3)cc21</t>
  </si>
  <si>
    <t>O=C1c2cc(-c3ccc(Oc4ccccc4)cc3)ccc2C(=O)c2c(O)cc(-c3ccc(C(F)(F)F)cc3)cc21</t>
  </si>
  <si>
    <t>CCN(CC)c1ccc(-c2cc(O)c3c(c2)C(=O)c2cc(C(=O)C(F)(F)F)ccc2C3=O)cc1</t>
  </si>
  <si>
    <t>CN(C)c1ccc2nc(-c3cc(O)c4c(c3)C(=O)c3ccccc3C4=O)[nH]c2c1</t>
  </si>
  <si>
    <t>CC(C)(C)c1ccc(-c2ccc3nc(-c4cc(O)c5c(c4)C(=O)c4ccccc4C5=O)[nH]c3c2)cc1</t>
  </si>
  <si>
    <t>CN(C)c1ccc(-c2ccc(-c3ccc4c(c3)C(=O)c3cc(-c5nc6ccccc6[nH]5)cc(O)c3C4=O)cc2)cc1</t>
  </si>
  <si>
    <t>CN(C)c1ccc(-c2ccc3nc(-c4ccc5c(c4)C(=O)c4cccc(O)c4C5=O)[nH]c3c2)cc1</t>
  </si>
  <si>
    <t>CCN(CC)c1ccc(-c2ccc3c(c2)C(=O)c2cc(-c4nc5ccc(-c6ccccc6)cc5[nH]4)cc(O)c2C3=O)cc1</t>
  </si>
  <si>
    <t>O=C1c2cc(-c3ccc(N(c4ccccc4)C(F)(F)F)cc3)ccc2C(=O)c2c(O)cccc21</t>
  </si>
  <si>
    <t>O=C1c2cc(-c3ccc(NC(F)(F)F)cc3)ccc2C(=O)c2c(O)cccc21</t>
  </si>
  <si>
    <t>CC(C)(C)N(C(=O)Nc1ccc2c(c1)C(=O)c1cccc(O)c1C2=O)c1nc2ccccc2s1</t>
  </si>
  <si>
    <t>CCN(CC)c1ccc(-c2ccc3c(c2)C(=O)c2cc(-c4nc5ccc(-c6cc(C)c(C)c(C)c6)cc5[nH]4)cc(O)c2C3=O)cc1</t>
  </si>
  <si>
    <t>CC(C)(C)c1ccc(Nc2ccc(-c3ccc4c(c3)C(=O)c3cccc(O)c3C4=O)cc2)cc1</t>
  </si>
  <si>
    <t>CC(C)(C)c1ccc(O)c(Nc2ccc(-c3ccc4c(c3)C(=O)c3cccc(O)c3C4=O)cc2)c1</t>
  </si>
  <si>
    <t>CN(C)c1ccc(-c2nc3sc(-c4ccc5c(c4)C(=O)c4cccc(O)c4C5=O)nc3s2)cc1</t>
  </si>
  <si>
    <t>CN(C)c1cc(O)c2c(c1)C(=O)c1cc(C=C(C#N)C#N)ccc1C2=O</t>
  </si>
  <si>
    <t>CCN(CC)c1cc(O)c2c(c1)C(=O)c1cc(-c3ccccc3NC=O)ccc1C2=O</t>
  </si>
  <si>
    <t>Cc1cc(-c2ccc3nc(-c4cc(O)c5c(c4)C(=O)c4cc(-c6ccccc6)ccc4C5=O)[nH]c3c2)cc(C)c1C</t>
  </si>
  <si>
    <t>CCN(CC)c1ccc(-c2ccc3c(c2)C(=O)c2cc(-c4ccc(-c5ccc(C=C(C#N)C#N)cc5)cc4O)cc(O)c2C3=O)cc1</t>
  </si>
  <si>
    <t>CN(C)c1ccc(-c2ccc3nc(-c4ccc5c(c4)C(=O)c4cccc(O)c4C5=O)sc3c2)cc1</t>
  </si>
  <si>
    <t>CCCCN(CCCC)c1ccc2c(c1)C(=O)c1cc(C=C(C#N)C#N)cc(O)c1C2=O</t>
  </si>
  <si>
    <t>CCCCN(CCCC)c1ccc(-c2ccc3c(c2)C(=O)c2cc(-c4ccc(C=C(C#N)C#N)cc4)cc(O)c2C3=O)cc1</t>
  </si>
  <si>
    <t>O=C1c2cc(-c3cc4cc5c6c(c4o3)CCCN6CCC5)ccc2C(=O)c2c(O)cccc21</t>
  </si>
  <si>
    <t>CCN(CC)c1ccc(-c2ccc3c(c2)C(=O)c2cc(-c4nc5ccccc5s4)cc(O)c2C3=O)cc1</t>
  </si>
  <si>
    <t>O=C1c2cc(-c3cc(O)c4c(ccc5cccnc54)c3)ccc2C(=O)c2c(O)cc(N[N+](=O)[O-])cc21</t>
  </si>
  <si>
    <t>CCCCN(CCCC)c1ccc2c(c1)C(=O)c1cc(-c3ccc(C=C(C#N)C#N)cc3)cc(O)c1C2=O</t>
  </si>
  <si>
    <t>CCCCN(CCCC)c1ccc(-c2cc(O)c3c(c2)C(=O)c2cc(-c4nc5ccccc5s4)ccc2C3=O)cc1</t>
  </si>
  <si>
    <t>O=C1c2cc(-c3cc4ccccc4o3)ccc2C(=O)c2c(O)cccc21</t>
  </si>
  <si>
    <t>O=C1c2cc(-c3cc4cc(-c5ccccc5)c(O)cc4o3)ccc2C(=O)c2c(O)cccc21</t>
  </si>
  <si>
    <t>CN(C)C(=O)Nc1ccc2c(c1)C(=O)c1cccc(O)c1C2=O</t>
  </si>
  <si>
    <t>N#CC(C#N)=Cc1ccc(-c2ccc3c(c2)C(=O)c2cccc(O)c2C3=O)s1</t>
  </si>
  <si>
    <t>CC(C)(C)c1ccc(-c2ccc(-c3ccc4c(c3)C(=O)c3cccc(O)c3C4=O)cc2)cc1</t>
  </si>
  <si>
    <t>CC(C)(C)c1ccc(-c2ccc(-c3cc(O)c4c(c3)C(=O)c3ccccc3C4=O)cc2)cc1</t>
  </si>
  <si>
    <t>NCc1ccc2c(c1)C(=O)c1cccc(O)c1C2=O</t>
  </si>
  <si>
    <t>CN(C)c1ccc(-c2cc(O)c3c(c2)C(=O)c2ccccc2C3=O)cc1</t>
  </si>
  <si>
    <t>CN(C)c1ccc(-c2ccc(-c3ccc4c(c3)C(=O)c3cccc(O)c3C4=O)cc2)cc1</t>
  </si>
  <si>
    <t>CN(c1ccccc1)c1ccc(-c2cc(O)c3c(c2)C(=O)c2ccccc2C3=O)cc1</t>
  </si>
  <si>
    <t>CN(C)c1ccc(-c2ccc(-c3cc(O)c4c(c3)C(=O)c3ccccc3C4=O)cc2)cc1</t>
  </si>
  <si>
    <t>CC(C)(C)N(c1ccccc1)c1ccc(-c2cc(O)c3c(c2)C(=O)c2ccccc2C3=O)cc1</t>
  </si>
  <si>
    <t>CN(C)N(c1ccccc1)c1ccc(-c2ccc3c(c2)C(=O)c2cc(-c4ccccc4)cc(O)c2C3=O)cc1</t>
  </si>
  <si>
    <t>CN(C)N(c1ccccc1)c1ccc(-c2ccc3c(c2)C(=O)c2cccc(O)c2C3=O)cc1</t>
  </si>
  <si>
    <t>O=C1c2ccccc2C(=O)c2c(O)cc(-c3ccc(N(c4ccccc4)[N+](=O)[O-])cc3)cc21</t>
  </si>
  <si>
    <t>CN(C)N(c1ccccc1)c1ccc(-c2cc(O)c3c(c2)C(=O)c2ccccc2C3=O)cc1</t>
  </si>
  <si>
    <t>O=C1c2cc(-c3ccc(N(c4ccccc4)[N+](=O)[O-])cc3)ccc2C(=O)c2c(O)cccc21</t>
  </si>
  <si>
    <t>CN(C)c1ccc(-c2ccc(-c3ccc4c(c3)C(=O)c3cccc(O)c3C4=O)c(O)c2)cc1</t>
  </si>
  <si>
    <t>NCc1ccc(-c2ccc3c(c2)C(=O)c2cccc(O)c2C3=O)c(O)c1</t>
  </si>
  <si>
    <t>N#CC(C#N)=Cc1ccc2c(c1)C(=O)c1cccc(O)c1C2=O</t>
  </si>
  <si>
    <t>O=c1c(O)c(-c2cccc(O)c2)oc2ccc(Oc3ccccc3)cc12</t>
  </si>
  <si>
    <t>Cc1cc(N(c2ccccc2)c2ccc(-c3ccc4c(c3)C(=O)c3cccc(O)c3C4=O)cc2)cc(C)c1C</t>
  </si>
  <si>
    <t>Cc1cc(-c2ccc3c(c2)C(=O)c2cc(-c4ccc(N)cc4)cc(O)c2C3=O)cc(C)c1C</t>
  </si>
  <si>
    <t>CN(C)c1cc(O)c2c(c1)C(=O)c1cc(-c3ccc(N(c4ccccc4)c4ccccc4)cc3)ccc1C2=O</t>
  </si>
  <si>
    <t>N#CC(C#N)=Cc1ccc(-c2ccc(-c3cc(O)c4c(c3)C(=O)c3ccccc3C4=O)cc2)cc1</t>
  </si>
  <si>
    <t>O=C1c2ccccc2C(=O)c2c(O)cc(-c3oc4ccccc4c(=O)c3O)cc21</t>
  </si>
  <si>
    <t>O=C1c2cc(-c3oc4ccc(-c5ccc(-c6ccccc6)cc5)cc4c(=O)c3O)ccc2C(=O)c2c(O)cccc21</t>
  </si>
  <si>
    <t>CCCCN(CCCC)c1ccc(-c2ccc3c(c2)C(=O)c2cc(-c4ccc(-c5ccccc5)cc4)cc(O)c2C3=O)cc1</t>
  </si>
  <si>
    <t>Cc1cc(-c2ccc3c(c2)C(=O)c2cc(N(C)C)cc(O)c2C3=O)cc(C)c1C</t>
  </si>
  <si>
    <t>N#CC(C#N)=Cc1ccc(-c2ccc3c(c2)C(=O)c2cccc(O)c2C3=O)cc1O</t>
  </si>
  <si>
    <t>CN(C)c1ccc(-c2ccc3c(c2)C(=O)c2cccc(O)c2C3=O)s1</t>
  </si>
  <si>
    <t>CCCCN(CCCC)c1ccc2c(c1)C(=O)c1cc(N(C)C)cc(O)c1C2=O</t>
  </si>
  <si>
    <t>Cc1ccc2c(c1)C(=O)c1cc(NN(C)C)cc(O)c1C2=O</t>
  </si>
  <si>
    <t>CCCCN(CCCC)c1ccc2c(c1)C(=O)c1cc(-c3ccccc3)cc(O)c1C2=O</t>
  </si>
  <si>
    <t>CCCCN(CCCC)c1ccc(-c2ccc3c(c2)C(=O)c2cc(-c4ccc(N(CC)CC)cc4)cc(O)c2C3=O)cc1</t>
  </si>
  <si>
    <t>CCN(CC)c1cc(O)c2c(c1)C(=O)c1cc(-c3cc(C)c(C)c(C)c3)ccc1C2=O</t>
  </si>
  <si>
    <t>CCN(CC)c1ccc(-c2ccc3c(c2)C(=O)c2cc(-c4ccc(-c5cc(C)c(C)c(C)c5)cc4)cc(O)c2C3=O)cc1</t>
  </si>
  <si>
    <t>O=C1c2cc(-c3ccc(-c4ccc(-c5ccc(-c6ccc(-c7nc8ccccc8s7)c(O)c6)c(O)c5)cc4)cc3)ccc2C(=O)c2c(O)cccc21</t>
  </si>
  <si>
    <t>CN(C)c1ccc(-c2ccc3c(c2)C(=O)c2cc(NC(C)(C)C)cc(O)c2C3=O)cc1</t>
  </si>
  <si>
    <t>CCCCN(CCCC)c1ccc2c(c1)C(=O)c1cc(-c3ccc(N(c4ccccc4)c4ccccc4)cc3)cc(O)c1C2=O</t>
  </si>
  <si>
    <t>CCN(CC)c1ccc(-c2ccc3c(c2)C(=O)c2cc(NC(C)(C)C)cc(O)c2C3=O)cc1</t>
  </si>
  <si>
    <t>CCN(CC)c1ccc(-c2ccc3c(c2)C(=O)c2cc(OC#N)cc(O)c2C3=O)cc1</t>
  </si>
  <si>
    <t>CCN(CC)c1ccc(-c2ccc3c(c2)C(=O)c2cc(-c4ccc(-c5ccc6cccc(O)c6c5O)cc4)cc(O)c2C3=O)cc1</t>
  </si>
  <si>
    <t>CCCCN(CCCC)c1ccc(-c2ccc3c(c2)C(=O)c2cc(-c4cc(C)c(C)c(C)c4)cc(O)c2C3=O)cc1</t>
  </si>
  <si>
    <t>CCCCN(CCCC)c1ccc2c(c1)C(=O)c1cc(-c3cc(C)c(C)c(C)c3)cc(O)c1C2=O</t>
  </si>
  <si>
    <t>CCN(CC)c1ccc(-c2ccc3c(c2)C(=O)c2cc(-c4cc(C)c(C)c(C)c4)cc(O)c2C3=O)s1</t>
  </si>
  <si>
    <t>CCCCN(CCCC)c1ccc(-c2ccc3c(c2)C(=O)c2cc(-c4ccc(-c5ccc([N+](=O)[O-])cc5)cc4)cc(O)c2C3=O)cc1</t>
  </si>
  <si>
    <t>O=C1c2cc(-c3ccc(N(c4ccccc4)c4ccccc4)cc3)ccc2C(=O)c2c(O)cc(-c3ccccc3)cc21</t>
  </si>
  <si>
    <t>O=C1c2ccccc2C(=O)c2c(O)cc(-c3ccc(N(c4ccccc4)c4ccccc4)cc3)cc21</t>
  </si>
  <si>
    <t>Cc1ccc(-c2ccc(-c3ccc4c(c3)C(=O)c3cccc(O)c3C4=O)cc2)cc1</t>
  </si>
  <si>
    <t>Nc1ccc(-c2cc(O)c3c(c2)C(=O)c2ccccc2C3=O)cc1</t>
  </si>
  <si>
    <t>O=C1c2ccccc2C(=O)c2c(O)cc(-c3ccc(-c4ccccc4)cc3)cc21</t>
  </si>
  <si>
    <t>O=C1c2cc(-c3ccc(-c4ccc(-c5ccccc5)cc4)cc3)ccc2C(=O)c2c(O)cccc21</t>
  </si>
  <si>
    <t>O=C1c2cc(-c3ccc(-c4ccccc4)cc3O)ccc2C(=O)c2c(O)cc(-c3ccccc3)cc21</t>
  </si>
  <si>
    <t>O=C1c2cc(-c3ccc(-c4ccccc4)cc3O)ccc2C(=O)c2c(O)cccc21</t>
  </si>
  <si>
    <t>O=C1c2cc([N+](=O)[O-])ccc2C(=O)c2c(O)cccc21</t>
  </si>
  <si>
    <t>O=C1c2cc(-c3ccc(-c4ccc([N+](=O)[O-])cc4)cc3)ccc2C(=O)c2c(O)cccc21</t>
  </si>
  <si>
    <t>O=C1c2ccccc2C(=O)c2c(O)cc(-c3ccc(-c4ccc([N+](=O)[O-])cc4)cc3)cc21</t>
  </si>
  <si>
    <t>N#CC(C#N)=Cc1ccc(-c2ccc(-c3nc4cc(C(F)(F)F)ccc4o3)c(O)c2)cc1</t>
  </si>
  <si>
    <t>N#CC(C#N)=Cc1ccc(-c2cc3cc(-c4nc5cc(C(F)(F)F)ccc5o4)c(O)cc3o2)cc1</t>
  </si>
  <si>
    <t>Oc1cc(-c2ccccc2)ccc1-c1nc2ccc(C(F)(F)F)cc2o1</t>
  </si>
  <si>
    <t>Oc1cc(-c2ccc(C(F)(F)F)cc2)ccc1-c1nc2ccccc2o1</t>
  </si>
  <si>
    <t>Oc1cc(-c2ccccc2)ccc1-c1nc2ccc(-c3ccc(C(F)(F)F)cc3)cc2o1</t>
  </si>
  <si>
    <t>CN(C)c1ccc(-c2ccc(-c3nc4cc(-c5ccc(C(F)(F)F)cc5)ccc4o3)c(O)c2)cc1</t>
  </si>
  <si>
    <t>CN(C)c1ccc(-c2ccc(-c3nc4ccc(C(F)(F)F)cc4o3)c(O)c2)cc1</t>
  </si>
  <si>
    <t>CN(C)c1ccc(-c2ccc(-c3nc4cc(C(F)(F)F)ccc4o3)c(O)c2)cc1</t>
  </si>
  <si>
    <t>CN(C)c1ccc(-c2cc3cc(-c4nc5cc(C(F)(F)F)ccc5o4)c(O)cc3o2)cc1</t>
  </si>
  <si>
    <t>Oc1cc2oc(-c3ccc(-c4ccccc4)cc3)cc2cc1-c1nc2cc(C(F)(F)F)ccc2o1</t>
  </si>
  <si>
    <t>CCN(CC)c1ccc(-c2ccc(-c3nc4cc(-c5ccc(C(F)(F)F)cc5)ccc4o3)c(O)c2)cc1</t>
  </si>
  <si>
    <t>CCN(CC)c1ccc2cc(-c3cc4cc(-c5nc6cc(C(F)(F)F)ccc6o5)c(O)cc4o3)oc2c1</t>
  </si>
  <si>
    <t>CCN(CC)c1ccc2cc(-c3ccc(-c4nc5cc(C(F)(F)F)ccc5o4)c(O)c3)oc2c1</t>
  </si>
  <si>
    <t>CCN(CC)c1ccc(-c2cc3cc(-c4nc5cc(-c6ccc(C(F)(F)F)cc6)ccc5o4)c(O)cc3o2)cc1</t>
  </si>
  <si>
    <t>O=c1c(O)c(-c2ccc(-c3ccc(-c4nc5cc(C(F)(F)F)ccc5o4)cc3)cc2)oc2ccccc12</t>
  </si>
  <si>
    <t>CCCCN(CCCC)c1oc2ccc(-c3ccc(-c4nc5cc(C(F)(F)F)ccc5o4)cc3)cc2c(=O)c1O</t>
  </si>
  <si>
    <t>CCCCN(CCCC)c1ccc2cc(-c3cc4cc(-c5nc6cc(C(F)(F)F)ccc6o5)c(O)cc4o3)oc2c1</t>
  </si>
  <si>
    <t>CCN(CC)c1ccc(-c2oc3cc(-c4nc5cc(C(F)(F)F)ccc5o4)ccc3c(=O)c2O)cc1</t>
  </si>
  <si>
    <t>CCCCN(CCCC)c1ccc(-c2ccc(-c3nc4cc(-c5ccc(C(F)(F)F)cc5)ccc4o3)c(O)c2)cc1</t>
  </si>
  <si>
    <t>CCCCN(CCCC)c1ccc(-c2ccc(-c3nc4ccc(C(F)(F)F)cc4o3)c(O)c2)cc1</t>
  </si>
  <si>
    <t>CCCCN(CCCC)c1ccc(-c2nc3ccc(-c4ccc(C(F)(F)F)cc4)cc3o2)c(O)c1</t>
  </si>
  <si>
    <t>CCCCN(CCCC)c1ccc(-c2ccc(-c3nc4cc(C(F)(F)F)ccc4o3)c(O)c2)cc1</t>
  </si>
  <si>
    <t>Cc1cc(-c2ccc(-c3ccc(-c4nc5cc(C(F)(F)F)ccc5o4)c(O)c3)cc2)cc(C)c1C</t>
  </si>
  <si>
    <t>CCCCN(CCCC)c1nc2ccc(-c3cc4cc(-c5nc6cc(C(F)(F)F)ccc6o5)c(O)cc4o3)cc2[nH]1</t>
  </si>
  <si>
    <t>CCCCN(CCCC)c1ccc(-c2cc3cc(-c4nc5cc(-c6ccc(C(F)(F)F)cc6)ccc5o4)c(O)cc3o2)cc1</t>
  </si>
  <si>
    <t>CCN(CC)c1ccc(-c2ccc3nc(-c4nc5cc(-c6ccc(C(F)(F)F)cc6)ccc5o4)[nH]c3c2)cc1</t>
  </si>
  <si>
    <t>Cc1cc(-c2ccc(-c3cc4cc(-c5nc6cc(C(F)(F)F)ccc6o5)c(O)cc4o3)cc2)cc(C)c1C</t>
  </si>
  <si>
    <t>COc1ccc(-c2cc3cc(-c4nc5cc(C(F)(F)F)ccc5o4)c(O)cc3o2)cc1</t>
  </si>
  <si>
    <t>CCN(CC)c1ccc(-c2ccc3nc(-c4nc5cc(C(F)(F)F)ccc5o4)[nH]c3c2)cc1</t>
  </si>
  <si>
    <t>CCN(CC)c1ccc(-c2ccc(N)cc2-c2ccc(-c3nc4ccc(C(F)(F)F)cc4o3)c(O)c2)cc1</t>
  </si>
  <si>
    <t>Cc1cc(-c2ccc(-c3oc4ccc(-c5nc6cc(C(F)(F)F)ccc6o5)cc4c(=O)c3O)cc2)cc(C)c1C</t>
  </si>
  <si>
    <t>CNc1nc2ccc(-c3cc4cc(-c5nc6cc(C(F)(F)F)ccc6o5)c(O)cc4o3)cc2s1</t>
  </si>
  <si>
    <t>CCCCN(CCCC)c1ccc(-c2cc3cc(-c4nc5cc(C(F)(F)F)ccc5o4)c(O)cc3o2)s1</t>
  </si>
  <si>
    <t>CCN(CC)c1nc2ccc(-c3cc4cc(-c5nc6cc(C(F)(F)F)ccc6o5)c(O)cc4o3)cc2s1</t>
  </si>
  <si>
    <t>CCN(CC)c1ccc2cc(-c3cc(O)c4c(ccc5cc(-c6ccc(C(F)(F)F)cc6)cnc54)c3)oc2c1</t>
  </si>
  <si>
    <t>CCCCN(CCCC)c1nc2ccc(-c3cc4cc(-c5nc6cc(C(F)(F)F)ccc6o5)c(O)cc4o3)cc2s1</t>
  </si>
  <si>
    <t>CCCCN(CCCC)c1nc2ccc(-c3ccc(-c4nc5cc(C(F)(F)F)ccc5o4)c(O)c3)cc2s1</t>
  </si>
  <si>
    <t>N#CC(C#N)=Cc1ccc(-c2ccc3oc(-c4nc5cc(C(F)(F)F)ccc5o4)c(O)c(=O)c3c2)cc1</t>
  </si>
  <si>
    <t>CCN(CC)c1ccc2cc(-c3ccc4oc(-c5nc6cc(C(F)(F)F)ccc6o5)c(O)c(=O)c4c3)oc2c1</t>
  </si>
  <si>
    <t>CCN(CC)c1ccc(-c2ccc(-c3nc4ccc(C=CC(F)(F)F)cc4o3)c(O)c2)cc1</t>
  </si>
  <si>
    <t>CN(C)c1ccc(-c2ccc3oc(-c4nc5cc(C(F)(F)F)ccc5o4)c(O)c(=O)c3c2)cc1</t>
  </si>
  <si>
    <t>CCN(CC)c1ccc(-c2cc3cc(-c4nc5cc(-c6nc7cc(C=C(C#N)C#N)ccc7o6)ccc5o4)c(O)cc3o2)cc1</t>
  </si>
  <si>
    <t>CCN(CC)c1ccc(-c2ccc3oc(-c4nc5cc(C(F)(F)F)ccc5o4)c(O)c(=O)c3c2)cc1</t>
  </si>
  <si>
    <t>N#CC(C#N)=Cc1ccc(-c2ccc(-c3oc4ccc(-c5nc6ccc(-c7ccc(C(F)(F)F)cc7)cc6[nH]5)cc4c(=O)c3O)cc2)cc1</t>
  </si>
  <si>
    <t>CC(C)(C)c1ccc2oc(-c3cc4cc(-c5ccc(C=C(C#N)C#N)cc5)oc4cc3O)nc2c1</t>
  </si>
  <si>
    <t>CCCCN(CCCC)c1ccc(-c2ccc3oc(-c4nc5cc(C(F)(F)F)ccc5o4)c(O)c(=O)c3c2)cc1</t>
  </si>
  <si>
    <t>O=c1c(O)c(-c2nc3ccc(-c4ccc(C(F)(F)F)cc4)cc3[nH]2)oc2ccc(-c3ccc(C(F)(F)F)cc3)cc12</t>
  </si>
  <si>
    <t>CC(C)(C)c1ccc2oc(-c3ccc(-c4ccc5nc(-c6ccccc6O)[nH]c5c4)cc3)nc2c1</t>
  </si>
  <si>
    <t>CCN(CC)c1ccc(-c2cc3cc(-c4nc5cc(-c6nc7cc(N(CC)CC)ccc7o6)ccc5o4)c(O)cc3o2)cc1</t>
  </si>
  <si>
    <t>CCN(CC)c1ccc(-c2cc3cc(-c4nc5cc(-c6nc7ccccc7o6)ccc5o4)c(O)cc3o2)cc1</t>
  </si>
  <si>
    <t>CCN(CC)c1ccc(-c2cc3cc(-c4nc5ccc(-c6nc7ccccc7o6)cc5o4)c(O)cc3o2)cc1</t>
  </si>
  <si>
    <t>CCN(CC)c1ccc2cc(-c3cc4cc(-c5nc6cc(C=C(C#N)C#N)ccc6o5)c(O)cc4o3)oc2c1</t>
  </si>
  <si>
    <t>CCN(CC)c1ccc2oc(-c3cc4cc(-c5ccc(C=C(C#N)C#N)cc5)oc4cc3O)nc2c1</t>
  </si>
  <si>
    <t>CCN(CC)c1ccc(-c2cc3cc(-c4nc5cc(-c6nc7ccc(-c8nc9ccccc9o8)cc7o6)ccc5o4)c(O)cc3o2)cc1</t>
  </si>
  <si>
    <t>CN(C)c1ccc(-c2cc3cc(-c4nc5cc(C(C)(C)C)ccc5o4)c(O)cc3o2)cc1</t>
  </si>
  <si>
    <t>CCN(CC)c1ccc2cc(-c3cc4cc(-c5nc6cc(C(C)(C)C)ccc6o5)c(O)cc4o3)oc2c1</t>
  </si>
  <si>
    <t>CCN(CC)c1ccc(-c2cc3cc(-c4nc5ccc(C(C)(C)C)cc5o4)c(O)cc3o2)cc1</t>
  </si>
  <si>
    <t>CCN(CC)c1ccc(-c2ccc(-c3nc4cc(-c5nc6ccccc6o5)ccc4o3)c(O)c2)cc1</t>
  </si>
  <si>
    <t>CCCCN(CCCC)c1ccc(-c2cc3cc(-c4nc5cc(C=C(C#N)C#N)ccc5o4)c(O)cc3o2)cc1</t>
  </si>
  <si>
    <t>CCCCN(CCCC)c1ccc(-c2cc3cc(-c4nc5cc(-c6nc7ccccc7o6)ccc5o4)c(O)cc3o2)cc1</t>
  </si>
  <si>
    <t>CCN(CC)c1ccc(-c2ccc(Nc3ccc(-c4nc5ccc(-c6ccccc6)cc5o4)c(O)c3)cc2)cc1</t>
  </si>
  <si>
    <t>CCCCN(CCCC)c1ccc2cc(-c3cc4cc(-c5nc6cc(C(C)(C)C)ccc6o5)c(O)cc4o3)oc2c1</t>
  </si>
  <si>
    <t>CCN(CC)c1ccc(-c2oc3cc(-c4nc5cc(C(C)(C)C)ccc5o4)ccc3c(=O)c2O)cc1</t>
  </si>
  <si>
    <t>Cc1ccc2oc(-c3cc4cc(-c5ccc(C=C(C#N)C#N)cc5)oc4cc3O)nc2c1</t>
  </si>
  <si>
    <t>CCN(CC)c1ccc(-c2cc3cc(-c4nc5cc(C(C)(C)C)ccc5o4)c(O)cc3o2)s1</t>
  </si>
  <si>
    <t>COc1ccc(-c2cc3cc(-c4nc5ccc(-c6nc7ccccc7o6)cc5o4)c(O)cc3o2)cc1</t>
  </si>
  <si>
    <t>CN(C)c1ccc(-c2cc3cc(-c4nc5ccccc5o4)c(O)cc3o2)cc1</t>
  </si>
  <si>
    <t>CCN(CC)c1ccc2cc(-c3oc4cc(-c5nc6cc(C)ccc6o5)ccc4c(=O)c3O)oc2c1</t>
  </si>
  <si>
    <t>CC(C)(C)c1ccc2oc(-c3ccc(-c4ccc(-c5oc6ccccc6c(=O)c5O)cc4)cc3)nc2c1</t>
  </si>
  <si>
    <t>CCN(CC)c1ccc2oc(-c3cc4cc(-c5cc6ccc(N(CC)CC)cc6o5)oc4cc3O)nc2c1</t>
  </si>
  <si>
    <t>CN(C)c1ccc(-c2cc3cc(-c4nc5cc(-c6ccccc6)ccc5o4)c(O)cc3o2)cc1</t>
  </si>
  <si>
    <t>CCCCN(CCCC)c1ccc(-c2oc3cc(-c4nc5cc(C(C)(C)C)ccc5o4)ccc3c(=O)c2O)cc1</t>
  </si>
  <si>
    <t>CN(C)c1ccc(-c2ccc(-c3nc4cc(N(C)C)ccc4o3)c(O)c2)cc1</t>
  </si>
  <si>
    <t>Oc1ccccc1-c1nc2ccc(-c3ccc(C(F)(F)F)cc3)cc2[nH]1</t>
  </si>
  <si>
    <t>CCN(CC)NC(=O)c1nc2c3ccccc3c3ccccc3c2o1</t>
  </si>
  <si>
    <t>N#CC(C#N)=Cc1ccc(-c2ccc3oc(-c4ccc(C(F)(F)F)cc4)c(O)c(=O)c3c2)cc1</t>
  </si>
  <si>
    <t>CCCCN(CCCC)c1ccc(-c2cc(O)c3c(ccc4cc(-c5ccc(C(F)(F)F)cc5)cnc43)c2)cc1</t>
  </si>
  <si>
    <t>CCN(CC)c1ccc(-c2ccc3nc(-c4nc5cc(C(C)(C)C)ccc5o4)[nH]c3c2)cc1</t>
  </si>
  <si>
    <t>CCCCN(CCCC)c1cc(O)c2c(ccc3cc(-c4ccc(C(F)(F)F)cc4)cnc32)c1</t>
  </si>
  <si>
    <t>CCN(CC)c1ccc2cc(-c3cc4cc(-c5nc6ccccc6o5)c(O)cc4o3)oc2c1</t>
  </si>
  <si>
    <t>CN(C)c1ccc(-c2ccc(-c3nc4cc(-c5ccccc5)ccc4o3)c(O)c2)cc1</t>
  </si>
  <si>
    <t>CN(C)c1ccc(-c2ccc(-c3nc4ccccc4o3)c(O)c2)cc1</t>
  </si>
  <si>
    <t>CN(C)c1ccc(-c2ccc(-c3ccc(-c4nc5ccc(-c6ccccc6)cc5o4)c(O)c3)cc2)cc1</t>
  </si>
  <si>
    <t>Cc1cc(-c2ccc(-c3cc4cc(-c5nc6cc(C(C)(C)C)ccc6o5)c(O)cc4o3)cc2)cc(C)c1C</t>
  </si>
  <si>
    <t>CCN(CC)c1ccc(-c2cc3cc(-c4nc5cc(-c6ccc(-c7ccccc7)cc6)ccc5o4)c(O)cc3o2)cc1</t>
  </si>
  <si>
    <t>CCN(CC)c1ccc2cc(-c3oc4ccc(-c5ccc(C(F)(F)F)cc5)cc4c(=O)c3O)oc2c1</t>
  </si>
  <si>
    <t>Cc1cc(-c2ccc(-c3oc4ccc(-c5nc6cc(C=C(C#N)C#N)ccc6o5)cc4c(=O)c3O)cc2)cc(C)c1C</t>
  </si>
  <si>
    <t>CCN(CC)c1ccc(-c2ccc(-c3nc4cc(N(CC)CC)ccc4o3)c(O)c2)cc1</t>
  </si>
  <si>
    <t>CCN(CC)c1ccc(-c2ccc(-c3nc4cc(-c5ccc(N(CC)CC)cc5)ccc4o3)c(O)c2)cc1</t>
  </si>
  <si>
    <t>N#CC(C#N)=Cc1ccc(-c2cc3cc(-c4nc5ccccc5o4)c(O)cc3o2)cc1</t>
  </si>
  <si>
    <t>CCN(CC)c1ccc(-c2oc3ccc(-c4nc5ccccc5o4)cc3c(=O)c2O)cc1</t>
  </si>
  <si>
    <t>CCCCN(CCCC)c1ccc2cc(-c3oc4ccc(-c5nc6cc(-c7cccc(O)c7)ccc6o5)cc4c(=O)c3O)oc2c1</t>
  </si>
  <si>
    <t>CCCCN(CCCC)c1nc2ccc(-c3cc4cc(-c5nc6cc(-c7ccccc7)ccc6o5)c(O)cc4o3)cc2[nH]1</t>
  </si>
  <si>
    <t>N#CC(C#N)=Cc1ccc(-c2cc3cc(-c4nc5cc(-c6ccccc6)ccc5o4)c(O)cc3o2)cc1</t>
  </si>
  <si>
    <t>CCN(CC)c1ccc(-c2cc3cc(-c4nc5cc(-c6ccccc6O)ccc5o4)c(O)cc3o2)cc1</t>
  </si>
  <si>
    <t>CCCCN(CCCC)c1ccc2cc(-c3cc4cc(-c5nc6ccccc6o5)c(O)cc4o3)oc2c1</t>
  </si>
  <si>
    <t>CCN(CC)c1ccc(-c2oc3cc(-c4nc5ccccc5o4)ccc3c(=O)c2O)cc1</t>
  </si>
  <si>
    <t>Cc1cc(-c2ccc(-c3oc4ccc(-c5nc6cc(C(C)(C)C)ccc6o5)cc4c(=O)c3O)cc2)cc(C)c1C</t>
  </si>
  <si>
    <t>CCCCN(CCCC)c1ccc2cc(-c3cc4cc(-c5nc6cc(N(CC)CC)ccc6o5)c(O)cc4o3)oc2c1</t>
  </si>
  <si>
    <t>CCN(CC)c1ccc(-c2ccc(-c3nc4cc(-c5ccc(-c6nc7ccccc7s6)c(O)c5)ccc4o3)cc2)cc1</t>
  </si>
  <si>
    <t>CCCCN(CCCC)c1ccc(-c2cc3cc(-c4nc5cc(N(CC)CC)ccc5o4)c(O)cc3o2)cc1</t>
  </si>
  <si>
    <t>CCCCN(CCCC)c1ccc(-c2cc3cc(-c4nc5cc(-c6ccccc6)ccc5o4)c(O)cc3o2)cc1</t>
  </si>
  <si>
    <t>CCN(CC)c1ccc(-c2oc3cc(-c4nc5cc(-c6ccccc6)ccc5o4)ccc3c(=O)c2O)cc1</t>
  </si>
  <si>
    <t>CCCCN(CCCC)c1ccc(-c2cc3cc(-c4nc5cc(-c6ccc(-c7ccccc7)cc6)ccc5o4)c(O)cc3o2)cc1</t>
  </si>
  <si>
    <t>Oc1ccccc1-c1nc2ccc(-c3ccc(-c4nc5cc(-c6ccccc6)ccc5o4)cc3)cc2[nH]1</t>
  </si>
  <si>
    <t>O=c1c(O)c(-c2ccc(N(c3ccccc3)c3ccccc3)cc2)oc2ccc(-c3ccc(C(F)(F)F)cc3)cc12</t>
  </si>
  <si>
    <t>CCCCN(CCCC)c1oc2ccc(C(F)(F)F)cc2c(=O)c1O</t>
  </si>
  <si>
    <t>CCCCN(CCCC)c1ccc(-c2cc3cc(-c4nc5cc(-c6nc7cc(-c8nc9ccccc9s8)ccc7o6)ccc5o4)c(O)cc3o2)cc1</t>
  </si>
  <si>
    <t>CCCCN(CCCC)c1ccc2cc(-c3cc4cc(-c5nc6cc(-c7ccccc7)ccc6o5)c(O)cc4o3)oc2c1</t>
  </si>
  <si>
    <t>CCN(CC)c1ccc(-c2cc3cc(-c4nc5cc(-c6ccc(-c7cccc(O)c7)c(O)c6)ccc5o4)c(O)cc3o2)cc1</t>
  </si>
  <si>
    <t>CCCCN(CCCC)c1ccc(-c2cc3cc(-c4nc5cc(C)ccc5o4)c(O)cc3o2)cc1</t>
  </si>
  <si>
    <t>CCCCN(CCCC)c1ccc2cc(-c3cc4cc(-c5nc6cc(C)ccc6o5)c(O)cc4o3)oc2c1</t>
  </si>
  <si>
    <t>CCN(CC)c1ccc(-c2ccc(-c3nc4ccc(-c5cccc(O)c5)cc4o3)c(O)c2)cc1</t>
  </si>
  <si>
    <t>N#CC(C#N)=Cc1ccc(-c2ccc(-c3nc4ccccc4o3)c(O)c2)cc1</t>
  </si>
  <si>
    <t>CCN(CC)c1ccc(-c2ccc(-c3nc4cc(-c5cccc(O)c5)ccc4o3)c(O)c2)cc1</t>
  </si>
  <si>
    <t>CCN(CC)c1ccc(-c2ccc(-c3nc4cc(-c5ccccc5O)ccc4o3)c(O)c2)cc1</t>
  </si>
  <si>
    <t>CCN(CC)c1ccc(-c2ccc(-c3nc4ccc(N(C)C)cc4o3)c(O)c2)cc1</t>
  </si>
  <si>
    <t>CCN(CC)c1ccc(-c2ccc(-c3nc4cc(N(C)C)ccc4o3)c(O)c2)cc1</t>
  </si>
  <si>
    <t>CCN(CC)c1ccc(-c2cc3cc(-c4nc5cc(-c6cc(C)c(C)c(C)c6)ccc5o4)c(O)cc3o2)cc1</t>
  </si>
  <si>
    <t>CCCCN(CCCC)c1ccc(-c2cc3cc(-c4nc5cc(-c6ccccc6O)ccc5o4)c(O)cc3o2)cc1</t>
  </si>
  <si>
    <t>CCCCN(CCCC)c1ccc(-c2cc3cc(-c4nc5cc(-c6ccc(-c7nc8ccccc8o7)c(O)c6)ccc5o4)c(O)cc3o2)cc1</t>
  </si>
  <si>
    <t>CCCCN(CCCC)c1ccc2oc(-c3ccc(-c4nc5cc(-c6ccccc6)ccc5o4)cc3)c(O)c(=O)c2c1</t>
  </si>
  <si>
    <t>CCN(CC)c1ccc(-c2oc3cc(-c4nc5cc(C)ccc5o4)ccc3c(=O)c2O)cc1</t>
  </si>
  <si>
    <t>CCN(CC)c1ccc(-c2cc3cc(-c4nc5cc(-c6ccccc6)ccc5o4)c(O)cc3o2)s1</t>
  </si>
  <si>
    <t>CCCCN(CCCC)c1ccc(-c2ccc(-c3nc4cc(-c5ccccc5)ccc4o3)c(O)c2)cc1</t>
  </si>
  <si>
    <t>CCCCN(CCCC)c1ccc(-c2ccc(-c3nc4ccccc4o3)c(O)c2)cc1</t>
  </si>
  <si>
    <t>CN(C)c1ccc(-c2ccc3oc(-c4ccc(C(F)(F)F)cc4)c(O)c(=O)c3c2)cc1</t>
  </si>
  <si>
    <t>CN(C)c1ccc(-c2oc3ccc(-c4ccc(C(F)(F)F)cc4)cc3c(=O)c2O)cc1</t>
  </si>
  <si>
    <t>CCCCN(CCCC)c1ccc(-c2cc3cc(-c4nc5ccccc5o4)c(O)cc3o2)s1</t>
  </si>
  <si>
    <t>CCCCN(CCCC)c1ccc(-c2cc3cc(-c4nc5cc(-c6cccc(O)c6)ccc5o4)c(O)cc3o2)cc1</t>
  </si>
  <si>
    <t>CN(C)c1ccc(-c2cc3cc(-c4nc5cc([N+](=O)[O-])ccc5o4)c(O)cc3o2)cc1</t>
  </si>
  <si>
    <t>CCCCN(CCCC)c1oc2ccc(-c3ccc(C(F)(F)F)cc3)cc2c(=O)c1O</t>
  </si>
  <si>
    <t>CCCCN(CCCC)c1ccc2cc(-c3cc4cc(-c5nc6cc(-c7cccc(O)c7)ccc6o5)c(O)cc4o3)oc2c1</t>
  </si>
  <si>
    <t>CCN(CC)c1ccc2oc(-c3ccc4oc(-c5ccc(-c6cc(C)c(C)c(C)c6)cc5)c(O)c(=O)c4c3)nc2c1</t>
  </si>
  <si>
    <t>CCCCCCc1ccc2oc(-c3cc4cc(-c5ccc(N(CCCC)CCCC)cc5)oc4cc3O)nc2c1</t>
  </si>
  <si>
    <t>CCCCCCc1ccc2oc(-c3cc4cc(-c5ccc(N(CC)CC)cc5)oc4cc3O)nc2c1</t>
  </si>
  <si>
    <t>CCN(CC)c1ccc(-c2ccc(-c3nc4cc(-c5cc(C)c(C)c(C)c5)ccc4o3)c(O)c2)cc1</t>
  </si>
  <si>
    <t>CCN(CC)c1ccc(-c2ccc3oc(-c4ccc(C(F)(F)F)cc4)c(O)c(=O)c3c2)cc1</t>
  </si>
  <si>
    <t>Cc1cc(-c2ccc(-c3cc4cc(-c5nc6cc(-c7ccccc7)ccc6o5)c(O)cc4o3)cc2)cc(C)c1C</t>
  </si>
  <si>
    <t>CCN(CC)c1ccc(-c2oc3ccc(-c4ccc(C(F)(F)F)cc4)cc3c(=O)c2O)cc1</t>
  </si>
  <si>
    <t>CCN(CC)c1ccc(-c2oc3cc(-c4ccc(C(F)(F)F)cc4)ccc3c(=O)c2O)cc1</t>
  </si>
  <si>
    <t>CCN(CC)c1ccc(-c2ccc(-c3oc4ccc(C(F)(F)F)cc4c(=O)c3O)cc2)cc1</t>
  </si>
  <si>
    <t>Cc1cc(-c2ccc(-c3cc4cc(-c5nc6ccccc6o5)c(O)cc4o3)cc2)cc(C)c1C</t>
  </si>
  <si>
    <t>CN(C)c1ccc(-c2ccc(-c3oc4ccc(-c5ccc(C(F)(F)F)cc5)cc4c(=O)c3O)c(O)c2)cc1</t>
  </si>
  <si>
    <t>CCN(CC)c1ccc2cc(-c3cc4cc(-c5nc6cc([N+](=O)[O-])ccc6o5)c(O)cc4o3)oc2c1</t>
  </si>
  <si>
    <t>CCN(CC)c1ccc(-c2cc3cc(-c4nc5cc([N+](=O)[O-])ccc5o4)c(O)cc3o2)cc1</t>
  </si>
  <si>
    <t>O=c1c(O)c(-c2ccccc2)oc2ccc(C(F)(F)F)cc12</t>
  </si>
  <si>
    <t>CCN(CC)c1ccc(-c2cc3cc(-c4nc5cc(-c6ccc([N+](=O)[O-])cc6)ccc5o4)c(O)cc3o2)cc1</t>
  </si>
  <si>
    <t>O=c1c(O)c(-c2ccc(-c3ccc(C(F)(F)F)cc3)cc2)oc2ccc(-c3ccc(-c4ccccc4)cc3)cc12</t>
  </si>
  <si>
    <t>O=c1c(O)c(-c2ccccc2)oc2ccc(-c3ccc(C(F)(F)F)cc3)cc12</t>
  </si>
  <si>
    <t>O=c1c(O)c(-c2ccc(-c3ccc(-c4ccc(C(F)(F)F)cc4)cc3)cc2)oc2ccccc12</t>
  </si>
  <si>
    <t>O=c1c(O)c(-c2ccc(-c3ccc(-c4ccccc4)cc3)cc2)oc2ccc(-c3ccc(-c4ccc(C(F)(F)F)cc4)cc3)cc12</t>
  </si>
  <si>
    <t>O=c1c(O)c(-c2oc3ccc(-c4ccc(C(F)(F)F)cc4)cc3c(=O)c2O)oc2ccccc12</t>
  </si>
  <si>
    <t>O=c1c(O)c(-c2ccc(-c3ccc(C(F)(F)F)cc3)cc2)oc2ccccc12</t>
  </si>
  <si>
    <t>CCN(CC)c1ccc2cc(-c3cc(O)c4c(ccc5cccnc54)c3)oc2c1</t>
  </si>
  <si>
    <t>Cc1ccc2oc(-c3ccc4oc(-c5ccc(-c6cc(C)c(C)c(C)c6)cc5)c(O)c(=O)c4c3)nc2c1</t>
  </si>
  <si>
    <t>Cc1cc(-c2ccc(-c3oc4ccc(-c5ccc(-c6nc7cc(-c8ccccc8)ccc7o6)cc5)cc4c(=O)c3O)cc2)cc(C)c1C</t>
  </si>
  <si>
    <t>CCCCN(CCCC)c1ccc2oc(-c3ccc(C(F)(F)F)cc3)c(O)c(=O)c2c1</t>
  </si>
  <si>
    <t>Cc1cc(-c2ccc(-c3oc4ccc(-c5nc6ccccc6o5)cc4c(=O)c3O)cc2)cc(C)c1C</t>
  </si>
  <si>
    <t>CN(C)c1ccc(-c2cc3cc(-c4nc5cc(-c6ccc(-c7nc8ccccc8s7)cc6)ccc5o4)c(O)cc3o2)cc1</t>
  </si>
  <si>
    <t>N#CC(C#N)=Cc1ccc(-c2cc3cc(-c4nc5cc([N+](=O)[O-])ccc5o4)c(O)cc3o2)cc1</t>
  </si>
  <si>
    <t>Oc1ccccc1-c1nc2ccc(-c3ccc(C(F)(F)F)cc3)cc2s1</t>
  </si>
  <si>
    <t>Oc1cc(-c2ccccc2)ccc1-c1nc2ccc(-c3ccc(C(F)(F)F)cc3)cc2s1</t>
  </si>
  <si>
    <t>O=c1c(O)c(-c2ccc(-c3ccc(C(F)(F)F)cc3)cc2O)oc2ccc(-c3ccc(C(F)(F)F)cc3)cc12</t>
  </si>
  <si>
    <t>CCCCN(CCCC)c1ccc(-c2oc3ccc(-c4ccc(C(F)(F)F)cc4)cc3c(=O)c2O)cc1</t>
  </si>
  <si>
    <t>CCCCCCc1ccc(-c2cc3cc(-c4nc5ccccc5o4)c(O)cc3o2)cc1</t>
  </si>
  <si>
    <t>CCN(CC)c1nc2ccc(-c3ccc(-c4nc5cc(-c6ccccc6)ccc5o4)c(O)c3)cc2s1</t>
  </si>
  <si>
    <t>CCCCN(CCCC)c1ccc(-c2ccc3oc(-c4ccc(C(F)(F)F)cc4)c(O)c(=O)c3c2)cc1</t>
  </si>
  <si>
    <t>Cc1cc(-c2ccc(-c3cc4cc(-c5nc6cc(-c7cccc(O)c7)ccc6o5)c(O)cc4o3)cc2)cc(C)c1C</t>
  </si>
  <si>
    <t>CCCCN(CCCC)c1ccc2oc(-c3ccc(-c4ccc(C(F)(F)F)cc4)cc3)c(O)c(=O)c2c1</t>
  </si>
  <si>
    <t>CCCCN(CCCC)c1ccc(-c2ccc(-c3nc4cc(-c5cc(C)c(C)c(C)c5)ccc4o3)c(O)c2)cc1</t>
  </si>
  <si>
    <t>CCCCN(CCCC)c1nc2ccc(-c3cc4cc(-c5nc6cc(-c7ccccc7)ccc6o5)c(O)cc4o3)cc2s1</t>
  </si>
  <si>
    <t>CCN(CC)c1ccc(-c2cc3cc(-c4nc5cc(-c6nc7ccccc7s6)ccc5o4)c(O)cc3o2)cc1</t>
  </si>
  <si>
    <t>CCN(CC)c1ccc(-c2ccc(-c3nc4cc(-c5ccc([N+](=O)[O-])cc5)ccc4o3)c(O)c2)cc1</t>
  </si>
  <si>
    <t>Oc1cc2oc(-c3ccc(-c4ccccc4)cc3)cc2cc1-c1nc2cc(-c3ccccc3)ccc2o1</t>
  </si>
  <si>
    <t>O=c1c(O)c(-c2ccccc2O)oc2ccc(-c3ccc(C(F)(F)F)cc3)cc12</t>
  </si>
  <si>
    <t>Oc1cc2oc(-c3ccc(-c4ccccc4)cc3)cc2cc1-c1nc2ccccc2o1</t>
  </si>
  <si>
    <t>CCCCN(CCCC)c1ccc(-c2cc3cc(-c4nc5cc(-c6ccc([N+](=O)[O-])cc6)ccc5o4)c(O)cc3o2)cc1</t>
  </si>
  <si>
    <t>CCN(CC)c1ccc(-c2cc3cc(-c4nc5cc(-c6ccc(-c7nc8ccccc8s7)cc6)ccc5o4)c(O)cc3o2)cc1</t>
  </si>
  <si>
    <t>CCN(CC)c1ccc(-c2cc3cc(-c4nc5cc(-c6ccc(-c7nc8ccccc8s7)c(O)c6)ccc5o4)c(O)cc3o2)cc1</t>
  </si>
  <si>
    <t>CCN(CC)c1ccc(-c2ccc(-c3nc4cc(-c5ccc([N+](=O)[O-])c(O)c5)ccc4o3)c(O)c2)cc1</t>
  </si>
  <si>
    <t>Cc1cc(-c2ccc(-c3oc4ccc(-c5nc6cc(-c7cccc(O)c7)ccc6o5)cc4c(=O)c3O)cc2)cc(C)c1C</t>
  </si>
  <si>
    <t>O=c1c(O)c(-c2ccc(C(F)(F)F)cc2)oc2ccc(-c3ccccc3O)cc12</t>
  </si>
  <si>
    <t>CCCCN(CCCC)c1ccc(-c2cc3cc(-c4nc5cc(-c6nc7ccccc7s6)ccc5o4)c(O)cc3o2)cc1</t>
  </si>
  <si>
    <t>CCCCN(CCCC)c1nc2ccc(-c3ccc(-c4nc5cc(-c6ccccc6)ccc5o4)c(O)c3)cc2s1</t>
  </si>
  <si>
    <t>Oc1cc2oc(-c3ccccc3)cc2cc1-c1ccc(-c2nc3ccccc3o2)c(O)c1</t>
  </si>
  <si>
    <t>O=c1c(O)c(-c2ccc(-c3ccc(-c4nc5ccccc5o4)cc3)cc2)oc2ccccc12</t>
  </si>
  <si>
    <t>O=c1c(O)c(-c2ccc(-c3ccc(-c4ccc(-c5nc6cc(-c7ccccc7)ccc6o5)cc4)cc3)cc2)oc2ccccc12</t>
  </si>
  <si>
    <t>O=c1c(O)c(-c2ccc(-c3ccc(-c4nc5cc(-c6ccccc6)ccc5o4)cc3)cc2)oc2ccccc12</t>
  </si>
  <si>
    <t>CCCCN(CCCC)c1ccc(-c2cc3cc(-c4nc5cc(-c6ccc(-c7nc8ccccc8s7)cc6)ccc5o4)c(O)cc3o2)cc1</t>
  </si>
  <si>
    <t>CCN(CC)c1ccc(-c2ccc(-c3nc4cc(-c5ccc(-c6nc7ccccc7s6)cc5)ccc4o3)c(O)c2)cc1</t>
  </si>
  <si>
    <t>CCCCN(CCCC)c1ccc(-c2ccc(-c3nc4cc(-c5ccc([N+](=O)[O-])cc5)ccc4o3)c(O)c2)cc1</t>
  </si>
  <si>
    <t>CCN(CC)c1ccc(Oc2cc3cc(-c4nc5cc(-c6ccccc6)ccc5o4)c(O)cc3o2)cc1</t>
  </si>
  <si>
    <t>CCN(CC)c1ccc(-c2ccc(-c3nc4cc(-c5ccc(-c6nc7ccccc7s6)c(O)c5)ccc4o3)c(O)c2)cc1</t>
  </si>
  <si>
    <t>Cc1cc(-c2ccc3oc(-c4ccc(C(F)(F)F)cc4)c(O)c(=O)c3c2)cc(C)c1C</t>
  </si>
  <si>
    <t>Cc1cc(-c2oc3ccc(-c4ccc(C(F)(F)F)cc4)cc3c(=O)c2O)cc(C)c1C</t>
  </si>
  <si>
    <t>Cc1cc(-c2oc3ccc(-c4ccc(-c5ccc(C(F)(F)F)cc5)cc4)cc3c(=O)c2O)cc(C)c1C</t>
  </si>
  <si>
    <t>Oc1ccccc1-c1nc2ccc(-c3ccc(-c4nc5cc(-c6ccccc6)ccc5o4)cc3)cc2s1</t>
  </si>
  <si>
    <t>Oc1cc(-c2ccc(-c3ccccc3)cc2)ccc1-c1nc2ccccc2o1</t>
  </si>
  <si>
    <t>Oc1cc(-c2ccccc2)ccc1-c1nc2ccc(-c3ccccc3)cc2o1</t>
  </si>
  <si>
    <t>Oc1cc(-c2ccc(-c3ccc(-c4ccccc4)cc3)cc2)ccc1-c1nc2ccc(-c3ccccc3)cc2o1</t>
  </si>
  <si>
    <t>N#CC(C#N)=Cc1ccc(Oc2cc3cc(-c4nc5cc(-c6ccccc6)ccc5o4)c(O)cc3o2)cc1</t>
  </si>
  <si>
    <t>CCN(CC)c1ccc(-c2ccc3oc(C(F)(F)F)c(O)c(=O)c3c2)cc1</t>
  </si>
  <si>
    <t>Cc1cc(-c2ccc(-c3oc4ccc(-c5nc6cc([N+](=O)[O-])ccc6o5)cc4c(=O)c3O)cc2)cc(C)c1C</t>
  </si>
  <si>
    <t>ClCCNc1cccc2ccc3cccnc3c12</t>
  </si>
  <si>
    <t>CCCCN(CCCC)c1ccc2oc(C=C(C#N)C#N)c(O)c(=O)c2c1</t>
  </si>
  <si>
    <t>CCN(CC)c1ccc(-c2ccc3oc(C=C(C#N)C#N)c(O)c(=O)c3c2)cc1</t>
  </si>
  <si>
    <t>CCN(CC)c1ccc(-c2ccc3oc(-c4nc5cc(-c6ccccc6)ccc5o4)c(O)c(=O)c3c2)cc1</t>
  </si>
  <si>
    <t>CCN(CC)c1ccc(-c2ccc3oc(-c4nc5ccccc5o4)c(O)c(=O)c3c2)cc1</t>
  </si>
  <si>
    <t>N#CC(C#N)=Cc1cnc2c(ccc3cc(-c4ccccc4-c4ccc5ccoc5c4)cc(O)c32)c1</t>
  </si>
  <si>
    <t>CCN(CC)c1ccc(-c2cc3cc(-c4nc5ccccc5s4)c(O)cc3o2)cc1</t>
  </si>
  <si>
    <t>N#CC(C#N)=Cc1ccc(-c2ccc3oc(-c4nc5ccccc5o4)c(O)c(=O)c3c2)cc1</t>
  </si>
  <si>
    <t>Oc1cc(-c2cccs2)ccc1-c1nc2ccc(-c3ccccc3)cc2o1</t>
  </si>
  <si>
    <t>CCCCN(CCCC)c1ccc(-c2ccc3oc(-c4nc5cc(-c6ccccc6)ccc5o4)c(O)c(=O)c3c2)cc1</t>
  </si>
  <si>
    <t>CCN(CC)c1ccc(-c2ccc3oc(-c4nc5cc(C)ccc5o4)c(O)c(=O)c3c2)cc1</t>
  </si>
  <si>
    <t>CCCCN(CCCC)c1ccc(-c2ccc3oc(-c4nc5ccccc5o4)c(O)c(=O)c3c2)cc1</t>
  </si>
  <si>
    <t>CN(C)c1ccc(-c2ccc(-c3ccc4oc(-c5nc6ccccc6[nH]5)c(O)c(=O)c4c3)cc2)cc1</t>
  </si>
  <si>
    <t>N#CC(C#N)=Cc1ccc(-c2cc3cc(-c4nc5ccccc5s4)c(O)cc3o2)cc1</t>
  </si>
  <si>
    <t>CN(C)c1ccc(-c2ccc(-c3oc4ccc(-c5nc6ccccc6[nH]5)cc4c(=O)c3O)cc2)cc1</t>
  </si>
  <si>
    <t>CCCCN(CCCC)c1ccc(-c2cc3cc(-c4nc5ccccc5s4)c(O)cc3o2)cc1</t>
  </si>
  <si>
    <t>O=c1c(O)c(-c2ccc(-c3ccc(NC(F)(F)F)cc3)cc2)oc2ccccc12</t>
  </si>
  <si>
    <t>O=c1c(O)c(-c2ccccc2)oc2ccc(-c3ccc(NC(F)(F)F)cc3)cc12</t>
  </si>
  <si>
    <t>CN(C)c1ccc(-c2ccc(-c3ccc4oc(-c5nc6ccccc6[nH]5)c(O)c(=O)c4c3)c(O)c2)cc1</t>
  </si>
  <si>
    <t>N#CC(C#N)=Cc1ccc(-c2ccc(-c3ccc4oc(-c5nc6ccccc6[nH]5)c(O)c(=O)c4c3)cc2)cc1</t>
  </si>
  <si>
    <t>CCN(CC)c1ccc2cc(-c3oc4ccc(-c5ccc(C=C(C#N)C#N)cc5)cc4c(=O)c3O)oc2c1</t>
  </si>
  <si>
    <t>N#CC(C#N)=Cc1ccc(-c2ccc3nc(-c4oc5ccc(-c6ccc(-c7ccccc7)cc6)cc5c(=O)c4O)[nH]c3c2)cc1</t>
  </si>
  <si>
    <t>CN(C)c1ccc(-c2ccc(-c3oc4ccc(-c5nc6ccccc6[nH]5)cc4c(=O)c3O)cc2O)cc1</t>
  </si>
  <si>
    <t>CCN(CC)c1ccc(-c2ccc3oc(-c4nc5cc(-c6ccc([N+](=O)[O-])cc6)ccc5o4)c(O)c(=O)c3c2)cc1</t>
  </si>
  <si>
    <t>N#CC(C#N)=Cc1ccc(-c2ccc3nc(-c4ccc5oc(-c6ccc(-c7ccccc7)cc6)c(O)c(=O)c5c4)[nH]c3c2)cc1</t>
  </si>
  <si>
    <t>Cc1cc(-c2ccc3oc(C=C(C#N)C#N)c(O)c(=O)c3c2)cc(C)c1C</t>
  </si>
  <si>
    <t>CCN(CC)c1ccc(-c2ccc3oc(NC(F)(F)F)c(O)c(=O)c3c2)cc1</t>
  </si>
  <si>
    <t>CCN(CC)c1oc2ccc(-c3ccc(NC(F)(F)F)cc3)cc2c(=O)c1O</t>
  </si>
  <si>
    <t>CCCCN(CCCC)c1oc2ccc(-c3ccc(NC(F)(F)F)cc3)cc2c(=O)c1O</t>
  </si>
  <si>
    <t>CCCCN(CCCC)c1oc2ccc(C=C(C#N)C#N)cc2c(=O)c1O</t>
  </si>
  <si>
    <t>CCCCN(CCCC)c1ccc2oc(-c3ccc(NC(F)(F)F)cc3)c(O)c(=O)c2c1</t>
  </si>
  <si>
    <t>CCN(CC)c1ccc(-c2ccc3nc(-c4nc5ccccc5[nH]4)[nH]c3c2)cc1</t>
  </si>
  <si>
    <t>N#CC(C#N)=Cc1ccc(-c2ccc3nc(-c4nc5ccc(-c6ccccc6)cc5[nH]4)[nH]c3c2)cc1</t>
  </si>
  <si>
    <t>CN(C)c1ccc(-c2ccc3nc(-c4oc5ccccc5c(=O)c4O)sc3c2)cc1</t>
  </si>
  <si>
    <t>CCN(CC)c1ccc(-c2oc3cc(C=C(C#N)C#N)ccc3c(=O)c2O)cc1</t>
  </si>
  <si>
    <t>CCN(CC)c1ccc(-c2oc3cc(-c4ccc(C=C(C#N)C#N)cc4)ccc3c(=O)c2O)cc1</t>
  </si>
  <si>
    <t>CCN(CC)c1ccc(-c2ccc3oc(-c4ccc(C=C(C#N)C#N)cc4)c(O)c(=O)c3c2)cc1</t>
  </si>
  <si>
    <t>CCN(CC)c1ccc(-c2oc3ccc(-c4ccc(C=C(C#N)C#N)cc4)cc3c(=O)c2O)cc1</t>
  </si>
  <si>
    <t>NC(=O)c1ccc(C(=O)c2cc3ccc(O)cc3o2)c(O)c1</t>
  </si>
  <si>
    <t>CN(C)c1ccc(-c2cnc3c(ccc4cccc(O)c43)c2)cc1</t>
  </si>
  <si>
    <t>CCN(CC)c1ccc(-c2cc(O)c3c(ccc4cccnc43)c2)cc1</t>
  </si>
  <si>
    <t>CN(C)C(=O)c1ccc(-c2ccc3ccoc3c2)cc1O</t>
  </si>
  <si>
    <t>CCN(CC)c1ccc(-c2ccc3oc(-c4ccc(-c5ccc(-c6nc7ccccc7s6)cc5)cc4)c(O)c(=O)c3c2)cc1</t>
  </si>
  <si>
    <t>N#CC(C#N)=Cc1ccc(-c2ccc3oc(-c4nc5ccccc5s4)c(O)c(=O)c3c2)cc1</t>
  </si>
  <si>
    <t>CN(C)c1ccc(-c2ccc(-c3nc4ccccc4[nH]3)c(O)c2)cc1</t>
  </si>
  <si>
    <t>NCc1ccc(-c2nc3ccccc3[nH]2)c(O)c1</t>
  </si>
  <si>
    <t>CCN(CC)c1ccc2cc(-c3oc4ccccc4c(=O)c3O)oc2c1</t>
  </si>
  <si>
    <t>N#CC(C#N)=Cc1ccc(-c2cc(O)c3c(ccc4cccnc43)c2)cc1</t>
  </si>
  <si>
    <t>CCCCN(CCCC)c1cc(O)c2c(ccc3cc(N(C)C)cnc32)c1</t>
  </si>
  <si>
    <t>Oc1cc2oc(-c3ccc(-c4ccccc4)cc3)cc2cc1-c1nc2ccccc2s1</t>
  </si>
  <si>
    <t>Cc1cc(-c2cc(O)c3c(ccc4cc(N(C)C)cnc43)c2)cc(C)c1C</t>
  </si>
  <si>
    <t>CCN(CC)c1ccc(-c2ccc3nc(-c4ccc(-c5ccccc5)cc4O)[nH]c3c2)cc1</t>
  </si>
  <si>
    <t>O=c1c(O)c(-c2nc3ccc(-c4ccc(-c5ccccc5)cc4)cc3[nH]2)oc2ccc(-c3ccc(-c4ccccc4)cc3)cc12</t>
  </si>
  <si>
    <t>O=c1c(O)c(-c2nc3ccccc3[nH]2)oc2ccc(-c3ccc(-c4ccc(-c5ccccc5)cc4)cc3)cc12</t>
  </si>
  <si>
    <t>CCN(CC)c1ccc(-c2nc3sc(-c4nc5ccccc5[nH]4)nc3s2)cc1</t>
  </si>
  <si>
    <t>CCN(CC)c1ccc(-c2ccc3nc(-c4nc5ccccc5s4)[nH]c3c2)cc1</t>
  </si>
  <si>
    <t>CCN(CC)c1ccc2cc(-c3oc4cc(-c5ccccc5)ccc4c(=O)c3O)oc2c1</t>
  </si>
  <si>
    <t>O=c1c(O)c(-c2ccc(N(c3ccccc3)c3nc4ccccc4o3)cc2)oc2ccccc12</t>
  </si>
  <si>
    <t>CCN(CC)c1ccc(-c2ccc3oc(OC(C)(C)C)c(O)c(=O)c3c2)cc1</t>
  </si>
  <si>
    <t>O=c1c(O)c(-c2ccc(-c3ccc(-c4ccccc4)cc3)cc2)oc2ccc(-c3nc4ccccc4[nH]3)cc12</t>
  </si>
  <si>
    <t>O=c1c(O)c(-c2ccc3nc(-c4ccc(-c5ccccc5)cc4)[nH]c3c2)oc2ccc(-c3ccc(-c4ccccc4)cc3)cc12</t>
  </si>
  <si>
    <t>CCN(CC)c1ccc(-c2cc(O)c3c(ccc4cc(C#N)cnc43)c2)cc1</t>
  </si>
  <si>
    <t>CCCCN(CCCC)c1cc(O)c2c(ccc3cc(-c4cc(C)c(C)c(C)c4)cnc32)c1</t>
  </si>
  <si>
    <t>CCN(CC)c1ccc2cc(-c3ccc(-c4oc5ccc(N(C)C)cc5c(=O)c4O)cc3)oc2c1</t>
  </si>
  <si>
    <t>Cc1cc(-c2oc3ccc(C=C(C#N)C#N)cc3c(=O)c2O)cc(C)c1C</t>
  </si>
  <si>
    <t>CC(C)(C)N(c1ccccc1)c1ccc2nc(-c3cc(O)c4c(c3)C(=O)c3ccccc3C4=O)[nH]c2c1</t>
  </si>
  <si>
    <t>Cc1cc(-c2ccc(-c3oc4ccc(C=C(C#N)C#N)cc4c(=O)c3O)cc2)cc(C)c1C</t>
  </si>
  <si>
    <t>Cc1cc(-c2ccc3nc(-c4oc5ccccc5c(=O)c4O)sc3c2)cc(C)c1C</t>
  </si>
  <si>
    <t>CCN(CC)c1ccc2cc(-c3oc4ccc(-c5cc(C)c(C)c(C)c5)cc4c(=O)c3O)oc2c1</t>
  </si>
  <si>
    <t>Oc1cccc2ccc3cc(-c4ccc(N(c5ccccc5)c5ccccc5)cc4)cnc3c12</t>
  </si>
  <si>
    <t>Oc1cc(-c2ccc(N(c3ccccc3)c3ccccc3)cc2)cc2ccc3cccnc3c12</t>
  </si>
  <si>
    <t>CCCCN(CCCC)c1ccc2cc(-c3oc4ccc(-c5cc(C)c(C)c(C)c5)cc4c(=O)c3O)oc2c1</t>
  </si>
  <si>
    <t>Cc1ccc(-c2ccc(-c3cnc4c(ccc5cccc(O)c54)c3)cc2)cc1</t>
  </si>
  <si>
    <t>O=c1c(O)c(-c2ccccc2)oc2ccc(-c3ccc(Nc4ccccc4)cc3)cc12</t>
  </si>
  <si>
    <t>O=CNc1ccccc1C(=O)c1nc2ccccc2s1</t>
  </si>
  <si>
    <t>Oc1ccccc1-c1nc2ccc(-c3ccc(N(c4ccccc4)c4ccccc4)cc3)cc2[nH]1</t>
  </si>
  <si>
    <t>Oc1cc(-c2ccc(N(c3ccccc3)c3ccccc3)cc2)ccc1-c1nc2ccccc2[nH]1</t>
  </si>
  <si>
    <t>Oc1ccccc1-c1nc2ccc(-c3ccc(Nc4ccccc4)cc3)cc2s1</t>
  </si>
  <si>
    <t>CC(C)(C)c1ccc(-c2ccc(-c3oc4ccccc4c(=O)c3O)cc2)cc1</t>
  </si>
  <si>
    <t>Cc1cc(-c2ccc3nc(-c4ccccc4O)[nH]c3c2)cc(C)c1C</t>
  </si>
  <si>
    <t>CN(c1ccccc1)c1ccc(-c2oc3ccccc3c(=O)c2O)cc1</t>
  </si>
  <si>
    <t>CN(C)c1ccc(-c2oc3ccccc3c(=O)c2O)cc1</t>
  </si>
  <si>
    <t>CN(C)c1ccc(-c2ccc(-c3oc4ccc(N(C)C)cc4c(=O)c3O)cc2)cc1</t>
  </si>
  <si>
    <t>CCN(CC)c1oc2ccc(N(C)C)cc2c(=O)c1O</t>
  </si>
  <si>
    <t>CN(C)c1ccc(-c2ccc(-c3oc4ccccc4c(=O)c3O)cc2)cc1</t>
  </si>
  <si>
    <t>O=C(c1ccccc1)c1cc2cc(-c3ccc4ccoc4c3)oc2cc1O</t>
  </si>
  <si>
    <t>CN(C)c1ccc(-c2ccc(-c3ccc4oc(-c5ccc(-c6ccccc6)cc5)c(O)c(=O)c4c3)cc2)cc1</t>
  </si>
  <si>
    <t>CN(C)c1ccc(-c2ccc3oc(-c4ccccc4)c(O)c(=O)c3c2)cc1</t>
  </si>
  <si>
    <t>CN(C)c1ccc(-c2ccc3oc(-c4ccc(-c5ccccc5)cc4)c(O)c(=O)c3c2)cc1</t>
  </si>
  <si>
    <t>CCN(CC)c1ccc(-c2ccc3occ(O)c(=O)c3c2)cc1</t>
  </si>
  <si>
    <t>CN(C)c1ccc(-c2ccc(-c3nc4ccccc4s3)c(O)c2)cc1</t>
  </si>
  <si>
    <t>CC1(C)C(c2cc3n(c2-c2oc4ccccc4c(=O)c2O)CC=C3)=Nc2c1ccc1ccccc21</t>
  </si>
  <si>
    <t>CCN(CC)c1ccc(-c2ccc3oc(-c4ccc(N(CC)CC)cc4)c(O)c(=O)c3c2)cc1</t>
  </si>
  <si>
    <t>Cc1cc(-c2ccc3oc(N(C)C)c(O)c(=O)c3c2)cc(C)c1C</t>
  </si>
  <si>
    <t>CCN(CC)c1ccc(-c2oc3ccccc3c(=O)c2O)cc1</t>
  </si>
  <si>
    <t>CCN(CC)c1ccc(-c2ccc3c(=O)c(O)c(-c4ccc(N(CC)CC)cc4)oc3c2)cc1</t>
  </si>
  <si>
    <t>CCCCCCc1ccc2oc(N(C)C)c(O)c(=O)c2c1</t>
  </si>
  <si>
    <t>CCN(CC)c1ccc(-c2ccc3oc(-c4ccccc4)c(O)c(=O)c3c2)cc1</t>
  </si>
  <si>
    <t>CCN(CC)c1ccc(-c2ccc3oc(-c4ccc(-c5ccccc5)cc4)c(O)c(=O)c3c2)cc1</t>
  </si>
  <si>
    <t>CCN(CC)c1ccc(-c2ccc3nc(-c4ccccc4O)sc3c2)cc1</t>
  </si>
  <si>
    <t>CCN(CC)c1ccc(-c2ccc(-c3nc4ccccc4s3)c(O)c2)cc1</t>
  </si>
  <si>
    <t>CCN(CC)c1ccc(-c2ccc(-c3oc4ccccc4c(=O)c3O)cc2)cc1</t>
  </si>
  <si>
    <t>CC(C)(C)Nc1ccc(-c2ccc(-c3oc4ccccc4c(=O)c3O)cc2)cc1</t>
  </si>
  <si>
    <t>CCCCN(CCCC)c1ccc2oc(N(CC)CC)c(O)c(=O)c2c1</t>
  </si>
  <si>
    <t>Cc1cc(-c2oc3ccc(N(C)C)cc3c(=O)c2O)cc(C)c1C</t>
  </si>
  <si>
    <t>CCCCN(CCCC)c1oc2ccc(N(C)C)cc2c(=O)c1O</t>
  </si>
  <si>
    <t>N#CC(C#N)=Cc1ccc(-c2oc3ccccc3c(=O)c2O)cc1</t>
  </si>
  <si>
    <t>CCCCN(CCCC)c1ccc2oc(N(C)C)c(O)c(=O)c2c1</t>
  </si>
  <si>
    <t>Cc1cc(-c2oc3ccc(-c4ccc(N(c5ccccc5)c5ccccc5)cc4)cc3c(=O)c2O)cc(C)c1C</t>
  </si>
  <si>
    <t>N#CC(C#N)=Cc1ccc(-c2oc3ccc(-c4oc5ccccc5c(=O)c4O)cc3c(=O)c2O)cc1</t>
  </si>
  <si>
    <t>CCN(CC)c1ccc(-c2oc3ccccc3c(=O)c2O)s1</t>
  </si>
  <si>
    <t>CCN(CC)c1ccc2oc(-c3ccc(N(c4ccccc4)c4ccccc4)cc3)c(O)c(=O)c2c1</t>
  </si>
  <si>
    <t>N#CC(C#N)=Cc1ccc(-c2ccc(-c3oc4ccccc4c(=O)c3O)cc2)cc1</t>
  </si>
  <si>
    <t>CCN(CC)c1ccc(-c2oc3cc(N(c4ccccc4)c4ccccc4)ccc3c(=O)c2O)cc1</t>
  </si>
  <si>
    <t>CCCCN(CCCC)c1ccc(-c2oc3ccccc3c(=O)c2O)cc1</t>
  </si>
  <si>
    <t>N#CC(C#N)=Cc1ccc(-c2ccc(-c3nc4ccccc4s3)c(O)c2)cc1</t>
  </si>
  <si>
    <t>N#CC(C#N)=COc1ccc(-c2oc3ccccc3c(=O)c2O)cc1</t>
  </si>
  <si>
    <t>CCN(CC)c1ccc(-c2ccc3nc(-c4ccc(-c5ccc(-c6nc7ccccc7s6)cc5)cc4O)sc3c2)cc1</t>
  </si>
  <si>
    <t>Cc1cc(-c2ccc3oc(-c4ccc(N(c5ccccc5)c5ccccc5)cc4)c(O)c(=O)c3c2)cc(C)c1C</t>
  </si>
  <si>
    <t>CCN(CC)c1ccc(-c2ccc3oc(OC)c(O)c(=O)c3c2)cc1</t>
  </si>
  <si>
    <t>CCCCN(CCCC)c1ccc(-c2ccc(-c3nc4ccccc4s3)c(O)c2)cc1</t>
  </si>
  <si>
    <t>CCN(CC)c1ccc(-c2oc3cc(Oc4ccccc4)ccc3c(=O)c2O)cc1</t>
  </si>
  <si>
    <t>CCN(CC)c1ccc(-c2oc3cc(-c4ccc(C)cc4)ccc3c(=O)c2O)cc1</t>
  </si>
  <si>
    <t>N#Cc1ccc(NCc2oc3ccccc3c(=O)c2O)cc1</t>
  </si>
  <si>
    <t>CCCCN(CCCC)c1ccc2oc(-c3ccc(-c4ccccc4)cc3)c(O)c(=O)c2c1</t>
  </si>
  <si>
    <t>CCCCN(CCCC)c1ccc(-c2ccc3oc(-c4ccccc4)c(O)c(=O)c3c2)cc1</t>
  </si>
  <si>
    <t>CCN(CC)c1ccc(-c2ccc(-c3oc4ccc(C)cc4c(=O)c3O)cc2)cc1</t>
  </si>
  <si>
    <t>CCCCN(CCCC)c1oc2ccc([N+](=O)[O-])cc2c(=O)c1O</t>
  </si>
  <si>
    <t>CCCCN(CCCC)c1oc2ccc(-c3ccc(N(c4ccccc4)c4ccccc4)cc3)cc2c(=O)c1O</t>
  </si>
  <si>
    <t>Oc1cc(-c2nc3sc(N(c4ccccc4)c4ccccc4)nc3s2)cc2ccc3cccnc3c12</t>
  </si>
  <si>
    <t>CCCCN(CCCC)c1ccc(-c2oc3ccc(-c4ccc(N(CC)CC)cc4)cc3c(=O)c2O)cc1</t>
  </si>
  <si>
    <t>CCCCN(CCCC)c1ccc2oc(-c3ccc(N(c4ccccc4)c4ccccc4)cc3)c(O)c(=O)c2c1</t>
  </si>
  <si>
    <t>CCN(CC)c1ccc(-c2nc3sc(-c4cc(-c5nc6ccccc6s5)ccc4O)nc3s2)cc1</t>
  </si>
  <si>
    <t>CCN(CC)c1ccc(-c2ccc3oc(-c4cc(C)c(C)c(C)c4)c(O)c(=O)c3c2)cc1</t>
  </si>
  <si>
    <t>CCCCN(CCCC)c1ccc(-c2oc3ccccc3c(=O)c2O)s1</t>
  </si>
  <si>
    <t>CCN(CC)c1ccc(-c2oc3ccc(-c4cc(C)c(C)c(C)c4)cc3c(=O)c2O)cc1</t>
  </si>
  <si>
    <t>CCCCN(CCCC)c1ccc2oc(-c3ccc(-c4ccc(N(C)C)cc4)cc3)c(O)c(=O)c2c1</t>
  </si>
  <si>
    <t>CCCCN(CCCC)c1ccc2oc(-c3cc(C)c(C)c(C)c3)c(O)c(=O)c2c1</t>
  </si>
  <si>
    <t>CCCCN(CCCC)c1ccc2oc(-c3ccc(Oc4ccccc4)cc3)c(O)c(=O)c2c1</t>
  </si>
  <si>
    <t>CCN(CC)c1ccc(-c2oc3cc(C#N)ccc3c(=O)c2O)cc1</t>
  </si>
  <si>
    <t>CN(C)c1ccc(-c2oc3cc(-c4ccc([N+](=O)[O-])cc4)ccc3c(=O)c2O)cc1</t>
  </si>
  <si>
    <t>CN(C)c1ccc(-c2ccc3oc(-c4ccc([N+](=O)[O-])cc4)c(O)c(=O)c3c2)cc1</t>
  </si>
  <si>
    <t>CCCCN(CCCC)c1ccc(-c2oc3cc(OC)ccc3c(=O)c2O)cc1</t>
  </si>
  <si>
    <t>CCCCN(CCCC)c1ccc(-c2oc3ccc(-c4cc(C)c(C)c(C)c4)cc3c(=O)c2O)cc1</t>
  </si>
  <si>
    <t>CCN(CC)c1ccc(-c2ccc3oc(-c4ccc([N+](=O)[O-])cc4)c(O)c(=O)c3c2)cc1</t>
  </si>
  <si>
    <t>CCN(CC)c1ccc(-c2oc3cc(-c4ccc([N+](=O)[O-])cc4)ccc3c(=O)c2O)cc1</t>
  </si>
  <si>
    <t>O=c1c(O)c(-c2cc3ccccc3o2)oc2ccccc12</t>
  </si>
  <si>
    <t>CCCCN(CCCC)c1ccc(-c2oc3cc(C#N)ccc3c(=O)c2O)cc1</t>
  </si>
  <si>
    <t>O=C(c1nc2ccc(-c3cccs3)cc2[nH]1)c1ccc2cccc(O)c2c1O</t>
  </si>
  <si>
    <t>Oc1cc(-c2ccc(-c3ccccc3)cc2)ccc1-c1nc2ccccc2[nH]1</t>
  </si>
  <si>
    <t>Oc1cc(-c2ccc(-c3ccc(-c4ccccc4)cc3)cc2)ccc1-c1nc2ccccc2[nH]1</t>
  </si>
  <si>
    <t>CCCCN(CCCC)c1ccc(-c2ccc3oc(-c4ccc([N+](=O)[O-])cc4)c(O)c(=O)c3c2)cc1</t>
  </si>
  <si>
    <t>O=c1c(O)c(-c2oc3ccc(-c4ccc(N(c5ccccc5)c5ccccc5)cc4)cc3c(=O)c2O)oc2ccccc12</t>
  </si>
  <si>
    <t>Oc1ccccc1-c1nc2ccc(-c3ccc(N(c4ccccc4)c4ccccc4)cc3)cc2s1</t>
  </si>
  <si>
    <t>O=c1c(O)c(-c2ccc(-c3ccc(-c4ccc(N(c5ccccc5)c5ccccc5)cc4)cc3)cc2)oc2ccccc12</t>
  </si>
  <si>
    <t>Cc1ccc(-c2ccc(-c3ccc(-c4oc5ccccc5c(=O)c4O)cc3)cc2)cc1</t>
  </si>
  <si>
    <t>O=c1c(O)c(-c2ccc(-c3ccc(N(c4ccccc4)c4ccccc4)cc3)cc2)oc2ccccc12</t>
  </si>
  <si>
    <t>Cc1cc(-c2ccc(-c3ccc4occ(O)c(=O)c4c3)cc2)cc(C)c1C</t>
  </si>
  <si>
    <t>Cc1ccc(-c2ccc(-c3oc4ccccc4c(=O)c3O)cc2)cc1</t>
  </si>
  <si>
    <t>O=c1c(O)c(-c2ccc(N(c3ccccc3)c3ccccc3)cc2)oc2ccc(-c3ccccc3)cc12</t>
  </si>
  <si>
    <t>O=C(c1ccccc1)c1ccc(-c2oc3ccccc3c(=O)c2O)cc1</t>
  </si>
  <si>
    <t>Oc1cc(-c2ccc(N(c3ccccc3)c3ccccc3)cc2)ccc1-c1nc2ccccc2s1</t>
  </si>
  <si>
    <t>Nc1ccc(-c2oc3ccc(-c4ccccc4)cc3c(=O)c2O)cc1</t>
  </si>
  <si>
    <t>Cc1cc(-c2ccc3oc(-c4ccccc4)c(O)c(=O)c3c2)cc(C)c1C</t>
  </si>
  <si>
    <t>Cc1ccc(-c2ccc3oc(-c4ccc(-c5cc(C)c(C)c(C)c5)cc4)c(O)c(=O)c3c2)cc1</t>
  </si>
  <si>
    <t>Cc1cc(-c2ccc3oc(-c4ccc(-c5ccc(-c6ccccc6)cc5)cc4)c(O)c(=O)c3c2)cc(C)c1C</t>
  </si>
  <si>
    <t>Cc1cc(-c2oc3ccc(-c4oc5ccccc5c(=O)c4O)cc3c(=O)c2O)cc(C)c1C</t>
  </si>
  <si>
    <t>Cc1cc(-c2ccc(-c3ccc(-c4oc5ccccc5c(=O)c4O)cc3)cc2)cc(C)c1C</t>
  </si>
  <si>
    <t>Cc1cc(-c2ccc3nc(-c4ccccc4O)sc3c2)cc(C)c1C</t>
  </si>
  <si>
    <t>COc1ccc(-c2ccc(-c3oc4ccccc4c(=O)c3O)cc2)cc1</t>
  </si>
  <si>
    <t>COc1ccc(-c2ccc(-c3nc4ccccc4s3)c(O)c2)cc1</t>
  </si>
  <si>
    <t>Cc1cc(-c2ccc(-c3oc4ccccc4c(=O)c3O)cc2)cc(C)c1C</t>
  </si>
  <si>
    <t>Cc1cc(-c2ccc(-c3oc4ccc(-c5ccccc5)cc4c(=O)c3O)cc2)cc(C)c1C</t>
  </si>
  <si>
    <t>O=c1c(O)coc2ccc(-c3oc4ccc(-c5ccc(N(c6ccccc6)c6ccccc6)cc5)cc4c(=O)c3O)cc12</t>
  </si>
  <si>
    <t>CCCCCCc1ccc(-c2ccc3oc(-c4ccccc4)c(O)c(=O)c3c2)cc1</t>
  </si>
  <si>
    <t>Cc1cc(-c2ccc3oc(-c4ccc(Oc5ccccc5)cc4)c(O)c(=O)c3c2)cc(C)c1C</t>
  </si>
  <si>
    <t>O=c1c(O)c(-c2oc3ccccc3c(=O)c2O)oc2ccccc12</t>
  </si>
  <si>
    <t>NC(=O)Nc1cccc2c1C(=O)c1ccccc1C2=O</t>
  </si>
  <si>
    <t>O=c1c(O)c(-c2ccc(-c3ccc(-c4ccccc4)cc3)cc2)oc2ccc(-c3ccc(-c4ccccc4)cc3)cc12</t>
  </si>
  <si>
    <t>O=c1c(O)c(-c2ccc(-c3ccccc3)cc2)oc2ccc(-c3ccc(-c4ccc(-c5ccccc5)cc4)cc3)cc12</t>
  </si>
  <si>
    <t>O=c1c(O)c(-c2ccc(-c3ccc(-c4ccccc4)cc3)cc2)oc2ccc(-c3ccccc3)cc12</t>
  </si>
  <si>
    <t>Oc1cc(-c2ccc(-c3ccc(-c4ccccc4)cc3)cc2)ccc1-c1nc2ccccc2s1</t>
  </si>
  <si>
    <t>Oc1ccccc1-c1nc2ccc(-c3ccc(-c4ccc(-c5ccccc5)cc4)cc3)cc2s1</t>
  </si>
  <si>
    <t>O=c1c(O)c(-c2ccccc2O)oc2ccccc12</t>
  </si>
  <si>
    <t>O=c1c(O)c(-c2cccc(O)c2)oc2ccccc12</t>
  </si>
  <si>
    <t>N#CC(=O)c1ccc(-c2cccs2)cc1O</t>
  </si>
  <si>
    <t>O=c1c(O)c(-c2ccc(-c3ccc4cccc(O)c4c3O)cc2)oc2ccc(-c3ccccc3)cc12</t>
  </si>
  <si>
    <t>N#Cc1ccc(-c2ccc(-c3oc4ccccc4c(=O)c3O)cc2)cc1</t>
  </si>
  <si>
    <t>O=c1c(O)c(-c2ccc(-c3ccc([N+](=O)[O-])cc3)cc2)oc2ccccc12</t>
  </si>
  <si>
    <t>O=C(c1ccccc1)c1ccc(-c2ccccc2)cc1O</t>
  </si>
  <si>
    <t>O=C(c1ccc(-c2cccs2)cc1O)c1ccc2cccc(O)c2c1O</t>
  </si>
  <si>
    <t>CCCCN(CCCC)c1ccc(-c2ccc3nc(-c4nc5cc(C(F)(F)F)ccc5o4)[nH]c3c2)cc1</t>
  </si>
  <si>
    <t>CN(C)c1ccc(-c2ccc3nc(-c4nc5ccccc5o4)[nH]c3c2)cc1</t>
  </si>
  <si>
    <t>CCN(CC)c1ccc(-c2ccc3nc(-c4nc5ccccc5o4)[nH]c3c2)cc1</t>
  </si>
  <si>
    <t>O=C(Nc1cc2cc(O)c(O)cc2o1)c1nc2ccccc2s1</t>
  </si>
  <si>
    <t>CCN(CC)c1ccc(-c2ccc3nc(-c4nc5cc(-c6ccccc6)ccc5o4)[nH]c3c2)cc1</t>
  </si>
  <si>
    <t>N#CC(C#N)=Cc1ccc(-c2ccc3nc(-c4nc5ccccc5o4)[nH]c3c2)cc1</t>
  </si>
  <si>
    <t>N#CC(C#N)=Cc1ccc(-c2ccc3nc(-c4nc5cc(-c6ccccc6)ccc5o4)[nH]c3c2)cc1</t>
  </si>
  <si>
    <t>CCN(CC)c1ccc(-c2ccc3nc(-c4nc5cc(-c6ccc([N+](=O)[O-])cc6)ccc5o4)[nH]c3c2)cc1</t>
  </si>
  <si>
    <t>CCN(CC)c1ccc(-c2ccc3nc(-c4nc5cc(-c6ccc(-c7nc8ccccc8s7)cc6)ccc5o4)[nH]c3c2)cc1</t>
  </si>
  <si>
    <t>O=C(Nc1ccccc1)c1nc2scnc2s1</t>
  </si>
  <si>
    <t>CCN(CC)c1ccc(-c2ccc3nc(-c4nc5ccc(-c6ccc(N(CC)CC)cc6)cc5[nH]4)[nH]c3c2)cc1</t>
  </si>
  <si>
    <t>Cc1cc(C(=O)Nc2ccccc2O)cc(C)c1C</t>
  </si>
  <si>
    <t>N#CC(C#N)=Cc1ccc(-c2ccc3nc(-c4nc5ccccc5s4)[nH]c3c2)cc1</t>
  </si>
  <si>
    <t>CC1(C)C(CNc2ccc[nH]2)=Nc2ccc3ccccc3c21</t>
  </si>
  <si>
    <t>O=CNc1ccc(Cl)cc1-c1ccc2c(c1)C(=O)c1cccc(O)c1C2=O</t>
  </si>
  <si>
    <t>O=C(Nc1ccc2c(c1)C(=O)c1cc(-c3nc4ccccc4[nH]3)cc(O)c1C2=O)c1ccccc1</t>
  </si>
  <si>
    <t>O=CNc1ccc2c(c1)C(=O)c1cc(-c3ccccc3)cc(O)c1C2=O</t>
  </si>
  <si>
    <t>O=C(Nc1ccc2c(c1)C(=O)c1cc(-c3ccccc3O)cc(O)c1C2=O)c1ccccc1</t>
  </si>
  <si>
    <t>N#CC(=Cc1ccc2c(c1)C(=O)c1cc(-c3ccccc3O)cc(O)c1C2=O)c1ccccc1</t>
  </si>
  <si>
    <t>O=CNc1ccc(Cl)cc1-c1nc2ccccc2s1</t>
  </si>
  <si>
    <t>O=CNc1ccccc1-c1nc2ccccc2s1</t>
  </si>
  <si>
    <t>O=C(Nc1ccc(Cl)cc1)c1nc2ccccc2s1</t>
  </si>
  <si>
    <t>O=C(Nc1ccc(Cl)cc1[N+](=O)[O-])c1nc2ccccc2s1</t>
  </si>
  <si>
    <t>O=C(Nc1ccccc1-c1nc2ccccc2s1)c1ccccc1</t>
  </si>
  <si>
    <t>CC(=O)Nc1ccccc1-c1nc2ccccc2s1</t>
  </si>
  <si>
    <t>O=C(Nc1ccc(Cl)cc1-c1ccccc1)c1nc2ccccc2s1</t>
  </si>
  <si>
    <t>O=C(Nc1ccc(Cl)cc1C(F)(F)F)c1nc2ccccc2s1</t>
  </si>
  <si>
    <t>N#Cc1cc(Cl)ccc1NC(=O)c1nc2ccccc2s1</t>
  </si>
  <si>
    <t>O=C(Nc1ccc(Cl)cc1C(Cl)Cl)c1nc2ccccc2s1</t>
  </si>
  <si>
    <t>COc1cc(Cl)ccc1NC(=O)c1nc2ccccc2s1</t>
  </si>
  <si>
    <t>N#CC(=Cc1nc2ccccc2s1)NC(=O)c1ccc(Cl)cc1</t>
  </si>
  <si>
    <t>N#Cc1ccc(NC(=O)c2nc3ccccc3s2)cc1</t>
  </si>
  <si>
    <t>N#CC(C#N)=Cc1cc(Cl)ccc1NC(=O)c1nc2ccccc2s1</t>
  </si>
  <si>
    <t>CC(C)(C)C(=O)Nc1ccc(Cl)cc1-c1ccccn1</t>
  </si>
  <si>
    <t>O=C(Nc1ccc(Cl)cc1-c1nc2ccccc2[nH]1)c1nc2ccccc2s1</t>
  </si>
  <si>
    <t>CNC(=O)c1nc2ccccc2s1</t>
  </si>
  <si>
    <t>O=C(Nc1ccc(Cl)cc1-c1ccccn1)c1ccccc1</t>
  </si>
  <si>
    <t>O=C(Nc1ccccc1C(F)(F)F)c1nc2ccccc2s1</t>
  </si>
  <si>
    <t>O=C(Nc1ccc(C(F)(F)F)cc1)c1nc2ccccc2s1</t>
  </si>
  <si>
    <t>O=C(Nc1ccc([N+](=O)[O-])cc1)c1nc2ccccc2s1</t>
  </si>
  <si>
    <t>O=CNc1cc(O)c2c(ccc3cc(-c4nc5ccccc5s4)cnc32)c1</t>
  </si>
  <si>
    <t>O=C(Nc1ccc(Cl)cc1-c1ccccc1)c1nc2ccccc2o1</t>
  </si>
  <si>
    <t>O=CNc1ccc(Cl)cc1-c1nc2ccccc2[nH]1</t>
  </si>
  <si>
    <t>O=C(Nc1ccc(Cl)cc1-c1nc2ccccc2o1)c1ccccc1</t>
  </si>
  <si>
    <t>O=C(Nc1ccc(Cl)cc1-c1nc2ccccc2[nH]1)c1ccccc1</t>
  </si>
  <si>
    <t>O=C(Nc1ccc(Cl)cc1-c1cn2ccccc2n1)c1ccccc1</t>
  </si>
  <si>
    <t>Oc1cc(-c2ccc(Cl)cc2C(F)(F)F)ccc1-c1nc2ccccc2s1</t>
  </si>
  <si>
    <t>N#Cc1cc(Cl)ccc1NC(=O)c1nc2ccccc2o1</t>
  </si>
  <si>
    <t>CN(C)c1cc(Cl)ccc1NC(=O)c1nc2ccccc2o1</t>
  </si>
  <si>
    <t>O=C(Nc1ccc(Cl)cc1C(F)(F)F)c1nc2ccccc2o1</t>
  </si>
  <si>
    <t>Oc1ccc(-c2ccc(Cl)cc2N(c2ccccc2)c2ccccc2)cc1-c1nc2ccccc2s1</t>
  </si>
  <si>
    <t>Oc1ccc(-c2ccc(Cl)cc2C(F)(F)F)cc1-c1nc2ccccc2s1</t>
  </si>
  <si>
    <t>O=C(Nc1ccc(Cl)cc1-c1cn2ccccc2n1)C(F)(F)F</t>
  </si>
  <si>
    <t>O=C(Nc1ccc(Cl)cc1C(F)(F)F)c1nc2ccccc2[nH]1</t>
  </si>
  <si>
    <t>COc1cc(Cl)ccc1NC(=O)c1nc2ccccc2o1</t>
  </si>
  <si>
    <t>CC(C)(C)C(=O)Nc1ccccc1-c1ccccn1</t>
  </si>
  <si>
    <t>O=CNc1ccc(Cl)cc1-c1cnc2c(ccc3cccc(O)c32)c1</t>
  </si>
  <si>
    <t>O=C(Nc1ccc(Cl)cc1-c1ccccc1)c1nc2ccc(-c3nc4ccccc4o3)cc2o1</t>
  </si>
  <si>
    <t>CC(C)(C)c1ccc(-c2cc(C(=O)Nc3ccc(Cl)cc3-c3ccccn3)cc(-c3nc4ccccc4o3)c2)cc1</t>
  </si>
  <si>
    <t>N#Cc1ccc(NC(=O)c2nc3ccccc3o2)cc1</t>
  </si>
  <si>
    <t>O=CNc1ccc(Cl)cc1-c1ccccc1</t>
  </si>
  <si>
    <t>O=c1ccc2ccc(O)c(-c3nc4ccccc4s3)c2o1</t>
  </si>
  <si>
    <t>CC(C)(C)c1ccc(C(=O)Nc2cccc3ccc4cccnc4c23)cc1</t>
  </si>
  <si>
    <t>N#Cc1cc(Cl)ccc1NC(=O)c1nc2ccc(-c3ccc(-c4cccc5c4-c4nc6cccc7c6c(c4C5)CC7)cc3)cc2o1</t>
  </si>
  <si>
    <t>O=C(Nc1cc(O)c2c(ccc3cc(C(F)(F)F)cnc32)c1)c1nc2ccccc2s1</t>
  </si>
  <si>
    <t>N#Cc1cc(Cl)ccc1NC(=O)c1nc2ccc(-c3ccccc3O)cc2o1</t>
  </si>
  <si>
    <t>COc1cc(Cl)ccc1NC(=O)c1nc2ccc(-c3ccccc3O)cc2o1</t>
  </si>
  <si>
    <t>Oc1ccc(-c2ccc(-c3ccc(-c4ccccc4)cc3)cc2)cc1-c1nc2ccccc2s1</t>
  </si>
  <si>
    <t>O=CNc1cccc2ccc3cccnc3c12</t>
  </si>
  <si>
    <t>O=C(Nc1ccccc1-c1ccccn1)c1ccccc1</t>
  </si>
  <si>
    <t>O=Cc1n[nH]c2c1ccc1cccnc12</t>
  </si>
  <si>
    <t>O=C(Nc1cccc2ccc3cccnc3c12)c1ccccc1</t>
  </si>
  <si>
    <t>O=C(Nc1ccc(Cl)cc1-c1ccccn1)c1cc(-c2nc3ccccc3o2)cc(C(F)(F)F)c1</t>
  </si>
  <si>
    <t>CC(=O)Nc1cccc2ccc3cccnc3c12</t>
  </si>
  <si>
    <t>O=C(Nc1ccc(Cl)cc1[N+](=O)[O-])c1ccc2cc3ccccc3c(O)c2c1O</t>
  </si>
  <si>
    <t>NC(=O)c1n[nH]c2c1ccc1cccnc12</t>
  </si>
  <si>
    <t>N#CC(=O)Nc1cccc2ccc3cccnc3c12</t>
  </si>
  <si>
    <t>O=COc1n[nH]c2c1ccc1cccnc12</t>
  </si>
  <si>
    <t>O=C(Nc1cccc2ccc3cccnc3c12)C(F)(F)F</t>
  </si>
  <si>
    <t>O=C(Nc1ccccc1-c1ccccc1)c1nc2ccccc2o1</t>
  </si>
  <si>
    <t>O=CNc1ccccc1-c1nc2ccccc2[nH]1</t>
  </si>
  <si>
    <t>O=CNc1n[nH]c2c1ccc1cccnc12</t>
  </si>
  <si>
    <t>N#CC(=Cc1ccccc1-c1nc2ccccc2s1)c1ccc2cc3ccccc3c(O)c2c1O</t>
  </si>
  <si>
    <t>O=CNc1cc(O)c2c(ccc3cccnc32)c1</t>
  </si>
  <si>
    <t>Oc1ccc(-c2ccc(N(c3ccccc3)c3ccccc3)cc2)cc1-c1nc2ccccc2s1</t>
  </si>
  <si>
    <t>Oc1cc(-c2ccc(C(F)(F)F)cc2)ccc1-c1nc2ccccc2s1</t>
  </si>
  <si>
    <t>CN(C)c1ccc(NC(=O)c2nc3ccccc3o2)cc1</t>
  </si>
  <si>
    <t>O=C(Nc1ccccc1-c1cn2ccccc2n1)c1ccccc1</t>
  </si>
  <si>
    <t>O=C(Nc1ccccc1-c1nc2ccccc2[nH]1)c1ccccc1</t>
  </si>
  <si>
    <t>O=C(Nc1ccc(C(F)(F)F)cc1)c1nc2ccccc2o1</t>
  </si>
  <si>
    <t>O=C(Nc1ccccc1-c1ccccn1)c1ccccc1O</t>
  </si>
  <si>
    <t>N#Cc1cc(Cl)ccc1NC(=O)c1ccccc1O</t>
  </si>
  <si>
    <t>CN(C)c1ccccc1NC(=O)c1nc2ccccc2[nH]1</t>
  </si>
  <si>
    <t>O=C(Nc1ccc2nc(-c3ccccc3)oc2c1)c1nc2ccccc2o1</t>
  </si>
  <si>
    <t>N#Cc1ccccc1NC(=O)c1nc2ccccc2o1</t>
  </si>
  <si>
    <t>O=C(Nc1ccc(Cl)cc1C(F)(F)F)c1ccccc1O</t>
  </si>
  <si>
    <t>O=C(Nc1ccc(Cl)cc1C(Cl)Cl)c1ccccc1O</t>
  </si>
  <si>
    <t>Oc1ccc(-c2ccc(C(F)(F)F)cc2)cc1-c1nc2ccccc2s1</t>
  </si>
  <si>
    <t>Oc1cc(-c2ccccc2C(F)(F)F)ccc1-c1nc2ccccc2s1</t>
  </si>
  <si>
    <t>O=C(Nc1ccccc1-c1cn2ccccc2n1)C(F)(F)F</t>
  </si>
  <si>
    <t>Oc1ccc(-c2ccccc2C(F)(F)F)cc1-c1nc2ccccc2s1</t>
  </si>
  <si>
    <t>Cc1cc(C(=O)Nc2cccc3ccc4cccnc4c23)cc(C)c1C</t>
  </si>
  <si>
    <t>O=C(Nc1ccccc1C(F)(F)F)c1nc2ccccc2[nH]1</t>
  </si>
  <si>
    <t>O=C(Nc1ccc(C(F)(F)F)cc1)c1nc2ccccc2[nH]1</t>
  </si>
  <si>
    <t>N#Cc1nc2ccc(NC(=O)c3nc4ccccc4o3)cc2o1</t>
  </si>
  <si>
    <t>O=CNc1cccc2c1-c1nc3cccc4c3c(c1C2)CC4</t>
  </si>
  <si>
    <t>COc1ccc(NC(=O)c2nc3ccccc3o2)cc1</t>
  </si>
  <si>
    <t>O=C(Nc1cc(O)c2c(ccc3cccnc32)c1)C(F)(F)F</t>
  </si>
  <si>
    <t>O=CNc1ccc(-c2cnc3c(ccc4cccc(O)c43)c2)cc1</t>
  </si>
  <si>
    <t>O=CNc1ccc2nc(-c3ccccc3O)oc2c1</t>
  </si>
  <si>
    <t>O=CNc1ccccc1-c1cnc2c(ccc3cccc(O)c32)c1</t>
  </si>
  <si>
    <t>O=CNc1ccc2nc(-c3nc4ccccc4[nH]3)oc2c1</t>
  </si>
  <si>
    <t>O=C(Nc1ccccc1)c1ccc2nc(-c3ccccc3O)oc2c1</t>
  </si>
  <si>
    <t>O=C(Nc1cc(O)c2c(ccc3cc(-c4ccccc4)cnc32)c1)c1ccccc1</t>
  </si>
  <si>
    <t>O=C(Nc1ccc2nc(-c3ccccc3O)oc2c1)c1ccccc1</t>
  </si>
  <si>
    <t>CC(=O)Nc1cccc2c1-c1nc3cccc4c3c(c1C2)CC4</t>
  </si>
  <si>
    <t>O=C(Nc1ccc2nc(-c3nc4ccccc4[nH]3)oc2c1)c1ccccc1</t>
  </si>
  <si>
    <t>O=C(Nc1ccccc1-c1ccccn1)c1cccc(-c2nc3ccccc3o2)c1</t>
  </si>
  <si>
    <t>O=CNc1ccc(Cl)cc1-c1oc2ccccc2c(=O)c1O</t>
  </si>
  <si>
    <t>CN(C)c1ccc(NC(=O)c2nc3ccc(-c4nc5ccccc5o4)cc3o2)cc1</t>
  </si>
  <si>
    <t>Oc1ccc(-c2ccc3nc(C(F)(F)F)oc3c2)cc1-c1nc2ccccc2s1</t>
  </si>
  <si>
    <t>N#Cc1cc(Cl)ccc1NC(=O)c1ccc2cc3ccccc3c(O)c2c1O</t>
  </si>
  <si>
    <t>O=C(Nc1cc(O)c2c(ccc3cc(C(F)(F)F)cnc32)c1)c1ccccc1O</t>
  </si>
  <si>
    <t>O=C(Nc1ccc(Cl)cc1-c1oc2ccccc2c(=O)c1O)c1ccccc1</t>
  </si>
  <si>
    <t>O=CNc1ccc2nc(-c3oc4ccccc4c(=O)c3O)oc2c1</t>
  </si>
  <si>
    <t>COc1ccccc1NC(=O)c1nc2ccc(-c3ccccc3O)cc2o1</t>
  </si>
  <si>
    <t>N#CC(=Cc1ccc2nc(-c3ccccc3O)oc2c1)C(=O)O</t>
  </si>
  <si>
    <t>N#Cc1ccc(NC(=O)c2ccccc2O)cc1</t>
  </si>
  <si>
    <t>N#CC(=O)c1ccc(O)c(-c2nc3ccc(-c4ccc(C(F)(F)F)cc4)cc3o2)c1</t>
  </si>
  <si>
    <t>O=CNc1ccc2nc([C@@H](c3ccccc3)c3ccc4cccc(O)c4c3O)oc2c1</t>
  </si>
  <si>
    <t>O=c1c(O)c(-c2ncco2)oc2ccccc12</t>
  </si>
  <si>
    <t>O=C(Nc1ccccc1-c1ccccn1)c1cc(-c2nc3ccccc3o2)cc(C(F)(F)F)c1</t>
  </si>
  <si>
    <t>O=C(Nc1cc(O)c2c(ccc3cc(-c4oc5ccccc5c(=O)c4O)cnc32)c1)c1ccccc1</t>
  </si>
  <si>
    <t>O=C(Nc1cc(O)c2c(ccc3cc(-c4cn5ccccc5n4)cnc32)c1)c1ccccc1</t>
  </si>
  <si>
    <t>N#Cc1ccc(NC(=O)c2ccc3cc4ccccc4c(O)c3c2O)cc1</t>
  </si>
  <si>
    <t>Oc1ccc(-c2ccc(Cl)cc2C(F)(F)F)cc1-c1nc2ccc(-c3ccc(C(F)(F)F)cc3)cc2o1</t>
  </si>
  <si>
    <t>Oc1ccc(-c2ccc(Cl)cc2C(F)(F)F)cc1-c1nc2ccccc2o1</t>
  </si>
  <si>
    <t>N#Cc1cc(Cl)ccc1-c1ccc(O)c(-c2nc3ccc(-c4ccccc4)cc3o2)c1</t>
  </si>
  <si>
    <t>N#Cc1cc(Cl)ccc1-c1ccc(O)c(-c2nc3ccccc3o2)c1</t>
  </si>
  <si>
    <t>Oc1cc(-c2ccc(Cl)cc2C(F)(F)F)ccc1-c1nc2ccccc2o1</t>
  </si>
  <si>
    <t>Oc1cc(-c2ccc(Cl)cc2C(F)(F)F)ccc1-c1nc2ccccc2[nH]1</t>
  </si>
  <si>
    <t>Oc1ccc(-c2ccc(Cl)cc2C(F)(F)F)cc1-c1nc2ccccc2[nH]1</t>
  </si>
  <si>
    <t>O=C(c1ccc(C(F)(F)F)cc1)c1ccccc1O</t>
  </si>
  <si>
    <t>O=C(Nc1ccc(C(F)(F)F)cc1)c1ccccc1</t>
  </si>
  <si>
    <t>O=C(Nc1ccccc1-c1ccccc1)c1ccccc1O</t>
  </si>
  <si>
    <t>N#CC(=Cc1ccc2nc(-c3ccccc3)oc2c1)c1ccc(-c2cnc3c(ccc4cc(NC=O)cc(O)c43)c2)cc1</t>
  </si>
  <si>
    <t>Nc1cc(Cl)ccc1-c1ccc(O)c(-c2nc3ccc(-c4ccc(C(F)(F)F)cc4)cc3o2)c1</t>
  </si>
  <si>
    <t>Oc1ccc(-c2ccc(Cl)cc2-c2cc3c4c(c2)CCCN4CCC3)cc1-c1nc2ccccc2[nH]1</t>
  </si>
  <si>
    <t>O=c1c(O)c(-c2ccc(Cl)cc2)oc2ccccc12</t>
  </si>
  <si>
    <t>N#Cc1ccccc1NC(=O)c1ccccc1O</t>
  </si>
  <si>
    <t>O=C(Nc1ccccc1C(F)(F)F)c1ccccc1O</t>
  </si>
  <si>
    <t>O=c1c(O)c(-c2ccc(Cl)cc2-c2ccccc2)oc2ccccc12</t>
  </si>
  <si>
    <t>N#CC=Cc1n[nH]c2c1ccc1cccnc12</t>
  </si>
  <si>
    <t>O=c1c(O)c(-c2ccc(Cl)cc2-c2ccccc2)oc2ccc(-c3ccccc3)cc12</t>
  </si>
  <si>
    <t>O=C(Nc1ccccc1-c1ccccc1)c1ccc2cc3ccccc3c(O)c2c1O</t>
  </si>
  <si>
    <t>Oc1ccc(-c2ccc(Cl)cc2-c2cc3c4c(c2)CCCN4CCC3)cc1-c1nc2ccc(-c3ccc(C(F)(F)F)cc3)cc2o1</t>
  </si>
  <si>
    <t>N#Cc1ccc(-c2ccc(O)c(-c3nc4ccc(-c5ccccc5)cc4o3)c2)cc1</t>
  </si>
  <si>
    <t>O=CNc1ccccc1-c1oc2ccccc2c(=O)c1O</t>
  </si>
  <si>
    <t>O=CNc1ccc(-c2oc3ccccc3c(=O)c2O)cc1</t>
  </si>
  <si>
    <t>O=c1c(O)c(-c2nc3ccccc3[nH]2)oc2ccccc12</t>
  </si>
  <si>
    <t>O=c1c(O)c(-c2ccc(Cl)cc2C(F)(F)F)oc2ccccc12</t>
  </si>
  <si>
    <t>O=C(Nc1ccc(-c2oc3ccccc3c(=O)c2O)cc1)c1ccccc1</t>
  </si>
  <si>
    <t>O=C(Nc1ccccc1-c1oc2ccccc2c(=O)c1O)c1ccccc1</t>
  </si>
  <si>
    <t>O=c1c(O)c(-c2nc3ccc(-c4ccccc4)cc3[nH]2)oc2ccccc12</t>
  </si>
  <si>
    <t>N#CC(=Cc1ccc2nc(-c3ccccc3O)oc2c1)c1ccccc1</t>
  </si>
  <si>
    <t>Oc1ccc(-c2ccc(-c3cc4c5c(c3)CCCN5CCC4)cc2)cc1-c1ncco1</t>
  </si>
  <si>
    <t>O=c1c(O)c(-c2n[nH]c3c2ccc2cccnc23)oc2ccccc12</t>
  </si>
  <si>
    <t>O=c1ccc2ccc(O)c(-c3n[nH]c4c3ccc3cccnc34)c2o1</t>
  </si>
  <si>
    <t>FC(F)(F)c1n[nH]c2c1ccc1cccnc12</t>
  </si>
  <si>
    <t>Oc1ccc(-c2n[nH]c3c2ccc2cccnc23)cc1</t>
  </si>
  <si>
    <t>Oc1cccc(-c2n[nH]c3c2ccc2cccnc23)c1</t>
  </si>
  <si>
    <t>Oc1ccc(-c2ccc(C(F)(F)F)cc2)cc1-c1nc2ccc(-c3ccc(C(F)(F)F)cc3)cc2o1</t>
  </si>
  <si>
    <t>Oc1ccc(-c2ccc(C(F)(F)F)cc2)cc1-c1nc2ccccc2o1</t>
  </si>
  <si>
    <t>Nc1ccc(-c2ccc(O)c(-c3nc4ccccc4o3)c2)cc1</t>
  </si>
  <si>
    <t>Oc1cc(-c2ccc(C(F)(F)F)cc2)ccc1-c1nc2ccccc2[nH]1</t>
  </si>
  <si>
    <t>Oc1ccc(-c2ccc(C(F)(F)F)cc2)cc1-c1nc2ccccc2[nH]1</t>
  </si>
  <si>
    <t>Nc1ccc(-c2ccc(O)c(-c3nc4ccc(-c5ccc(C(F)(F)F)cc5)cc4o3)c2)cc1</t>
  </si>
  <si>
    <t>Oc1ccc(-c2ccc(-c3cc4c5c(c3)CCCN5CCC4)cc2)cc1-c1nc2ccccc2o1</t>
  </si>
  <si>
    <t>O=c1c(O)c(-c2ccc(-c3ccccc3)cc2)oc2ccccc12</t>
  </si>
  <si>
    <t>O=c1c(O)c(-c2ccc(-c3ccccc3)cc2)oc2ccc(-c3ccccc3)cc12</t>
  </si>
  <si>
    <t>Cc1oc2ccccc2c(=O)c1O</t>
  </si>
  <si>
    <t>O=c1c(O)c(-c2ccccc2)oc2ccc(-c3ccc(-c4ccc(-c5ccccc5)cc4)cc3)cc12</t>
  </si>
  <si>
    <t>O=c1c(O)c(-c2ccc(C(F)(F)F)cc2)oc2ccccc12</t>
  </si>
  <si>
    <t>O=c1c(O)c(-c2ccc(C(F)(F)F)cc2)oc2ccc(-c3ccc(-c4ccc(C(F)(F)F)cc4)cc3)cc12</t>
  </si>
  <si>
    <t>O=c1c(O)c(-c2ccc(C(F)(F)F)cc2)oc2ccc(-c3ccccc3)cc12</t>
  </si>
  <si>
    <t>O=c1c(O)c(-c2cc3c4c(c2)CCCN4CCC3)oc2ccccc12</t>
  </si>
  <si>
    <t>N#CC(C#N)=Cc1ccc2nc(-c3ccc4c(c3)C(=O)c3cccc(O)c3C4=O)oc2c1</t>
  </si>
  <si>
    <t>COc1ccc2nc(-c3ccc4c(c3)C(=O)c3cccc(O)c3C4=O)oc2c1</t>
  </si>
  <si>
    <t>COc1ccc(-c2ccc3c(c2)C(=O)c2cccc(O)c2C3=O)cc1-c1ncc(-c2ccc(-c3cc(-c4ccccc4)ccc3O)cc2)o1</t>
  </si>
  <si>
    <t>COc1ccc(-c2ccc3c(c2)C(=O)c2cccc(O)c2C3=O)cc1-c1ncc(-c2ccc(-c3cc(-c4ccccc4)ccc3O)c(O)c2)o1</t>
  </si>
  <si>
    <t>COc1ccc(-c2ccc3c(c2)C(=O)c2cccc(O)c2C3=O)cc1-c1ccc(-c2ccc(-c3nc4cc(-c5ccccc5)ccc4o3)cc2)cc1</t>
  </si>
  <si>
    <t>COc1ccc(-c2ccc3c(c2)C(=O)c2cccc(O)c2C3=O)cc1-c1nc2ccc(-c3cc(-c4cc(-c5ccccc5)ccc4O)ccc3O)cc2o1</t>
  </si>
  <si>
    <t>COc1ccc(-c2ccc3c(c2)C(=O)c2cccc(O)c2C3=O)cc1-c1ncc(-c2cc(-c3ccc(-c4ccccc4)c(O)c3)ccc2O)o1</t>
  </si>
  <si>
    <t>COc1ccc(-c2ccc3c(c2)C(=O)c2cccc(O)c2C3=O)cc1-c1ncc(-c2cc(C(C)(C)C)ccc2O)o1</t>
  </si>
  <si>
    <t>CC1(C)C(c2ccc(-c3ccc4c(c3)C(=O)c3cccc(O)c3C4=O)cc2C(F)(F)F)=Nc2ccc3ccccc3c21</t>
  </si>
  <si>
    <t>N#CC(C#N)=Cc1ccc(-c2ccc3c(c2)C(=O)c2cccc(O)c2C3=O)cc1-c1ccccc1</t>
  </si>
  <si>
    <t>CCN(CC)c1ccc(-c2ccc3c(c2)C(=O)c2cccc(O)c2C3=O)cc1-c1nc2ccc(-c3cc(-c4cc(C(C)(C)C)ccc4O)ccc3O)cc2o1</t>
  </si>
  <si>
    <t>COc1ccc(OC)c(-c2ccc3c(c2)C(=O)c2cc(C(=O)c4ccc([N+](=O)[O-])cc4)cc(O)c2C3=O)c1</t>
  </si>
  <si>
    <t>COc1cccc(-c2ccc3c(c2)C(=O)c2cccc(O)c2C3=O)c1</t>
  </si>
  <si>
    <t>COc1ccc(-c2ccc3c(c2)C(=O)c2cccc(O)c2C3=O)cc1-c1ccccc1</t>
  </si>
  <si>
    <t>COc1ccc(-c2ccc3c(c2)C(=O)c2cccc(O)c2C3=O)cc1-c1ccc(-c2ccc(-c3ccc(-c4ccccc4)c(O)c3)cc2)cc1</t>
  </si>
  <si>
    <t>COc1ccc(-c2ccc3c(c2)C(=O)c2cccc(O)c2C3=O)cc1-c1ccc(-c2ccc(-c3cc(-c4ccccc4)ccc3O)c(O)c2)cc1</t>
  </si>
  <si>
    <t>COc1ccc(-c2ccc3c(c2)C(=O)c2cccc(O)c2C3=O)cc1-c1ccc(-c2cc(-c3ccc(-c4ccccc4)c(O)c3)ccc2O)cc1</t>
  </si>
  <si>
    <t>COc1ccc(-c2ccc3c(c2)C(=O)c2cccc(O)c2C3=O)cc1-c1ccc(-c2ccc(-c3ccc(-c4ccccc4)c(O)c3)c(O)c2)cc1</t>
  </si>
  <si>
    <t>CNc1ccc2c(c1)C(=O)c1cccc(O)c1C2=O</t>
  </si>
  <si>
    <t>CCN(CC)c1ccc(-c2ccc3c(c2)C(=O)c2cccc(O)c2C3=O)cc1-c1ccccc1</t>
  </si>
  <si>
    <t>COc1ccc(-c2ccc3c(c2)C(=O)c2cccc(O)c2C3=O)cc1C(F)(F)F</t>
  </si>
  <si>
    <t>COc1ccc(-c2ccc3c(c2)C(=O)c2cccc(O)c2C3=O)cc1-c1cc(C)c(C)c(C)c1</t>
  </si>
  <si>
    <t>COc1ccc(-c2ccc3c(c2)C(=O)c2cccc(O)c2C3=O)cc1-c1ccc(C(C)(C)C)cc1</t>
  </si>
  <si>
    <t>COc1ccc(-c2cc(O)c3c(c2)C(=O)c2ccccc2C3=O)cc1C(F)(F)F</t>
  </si>
  <si>
    <t>COc1ccc(-c2ccc3c(c2)C(=O)c2cccc(O)c2C3=O)cc1-c1ccc(-c2ccc(C(C)(C)C)cc2)cc1</t>
  </si>
  <si>
    <t>COS(=O)(=O)Nc1ccc2c(c1)C(=O)c1cccc(O)c1C2=O</t>
  </si>
  <si>
    <t>COc1ccc(-c2ccc3c(c2)C(=O)c2cccc(O)c2C3=O)cc1-c1ccc(-c2ccc(-c3cc(C(C)(C)C)ccc3O)cc2)cc1</t>
  </si>
  <si>
    <t>COc1ccc(-c2ccc3c(c2)C(=O)c2cccc(O)c2C3=O)cc1[N+](=O)[O-]</t>
  </si>
  <si>
    <t>COc1ccc(-c2ccc3c(c2)C(=O)c2cccc(O)c2C3=O)cc1-c1ccc(-c2cc(C(C)(C)C)ccc2O)cc1</t>
  </si>
  <si>
    <t>COc1ccc(C#N)cc1-c1ccc2c(c1)C(=O)c1cc(-c3ccc(C#N)cc3)cc(O)c1C2=O</t>
  </si>
  <si>
    <t>CCN(CC)S(=O)(=O)Nc1ccc2c(c1)C(=O)c1cccc(O)c1C2=O</t>
  </si>
  <si>
    <t>COc1ccc(-c2ccc3c(c2)C(=O)c2cccc(O)c2C3=O)cc1-c1ccc(-c2ccc(C(C)(C)C)c(O)c2)cc1</t>
  </si>
  <si>
    <t>COc1ccc(-c2ccc3c(c2)C(=O)c2cccc(O)c2C3=O)cc1-c1ccc([N+](=O)[O-])cc1</t>
  </si>
  <si>
    <t>CCN(CC)c1ccc(-c2ccc3c(c2)C(=O)c2cccc(O)c2C3=O)cc1-c1cc(C)c(C)c(C)c1</t>
  </si>
  <si>
    <t>CNc1ccc(C(C)(C)C)cc1-c1cc(O)c2c(c1)C(=O)c1ccccc1C2=O</t>
  </si>
  <si>
    <t>CCN(CC)c1ccc(-c2ccc3c(c2)C(=O)c2cccc(O)c2C3=O)cc1-c1ccc(-c2ccc(C(C)(C)C)c(O)c2)cc1</t>
  </si>
  <si>
    <t>CCN(CC)c1ccc(-c2ccc3c(c2)C(=O)c2cccc(O)c2C3=O)cc1-c1ccc(-c2cc(C(C)(C)C)ccc2O)cc1</t>
  </si>
  <si>
    <t>CNc1ccc(C#N)cc1-c1cc(O)c2c(c1)C(=O)c1ccccc1C2=O</t>
  </si>
  <si>
    <t>COc1ccc(C(C)(C)C)cc1-c1ccc2c(c1)C(=O)c1cc(-c3ccc([N+](=O)[O-])cc3)cc(O)c1C2=O</t>
  </si>
  <si>
    <t>COc1ccc(C#N)cc1-c1ccc2c(c1)C(=O)c1cc(-c3ccc([N+](=O)[O-])cc3)cc(O)c1C2=O</t>
  </si>
  <si>
    <t>O=C1c2ccccc2C(=O)c2c(O)cc(-c3ccccc3)cc21</t>
  </si>
  <si>
    <t>N#Cc1ccc(-c2ccc3c(c2)C(=O)c2cccc(O)c2C3=O)cc1-c1ccccc1</t>
  </si>
  <si>
    <t>N#Cc1ccc(-c2ccc3c(c2)C(=O)c2cccc(O)c2C3=O)c(-c2ccccc2)c1</t>
  </si>
  <si>
    <t>O=C1c2cc(-c3ccc(-c4ccccc4)cc3-c3ccc(-c4ccc([N+](=O)[O-])cc4)cc3)ccc2C(=O)c2c(O)cccc21</t>
  </si>
  <si>
    <t>O=C1c2cc(NS(=O)(=O)c3ccccc3)ccc2C(=O)c2c(O)cccc21</t>
  </si>
  <si>
    <t>Nc1cc(=O)oc2c(-c3ccc4c(c3)C(=O)c3cccc(O)c3C4=O)c(O)ccc12</t>
  </si>
  <si>
    <t>N#Cc1ccc(-c2ccc3c(c2)C(=O)c2cccc(O)c2C3=O)c(-c2ccc(-c3ccc([N+](=O)[O-])cc3)cc2)c1</t>
  </si>
  <si>
    <t>COc1ccc(OC)c(-c2nc3sc(-c4cc(C=C(C#N)C#N)ccc4O)nc3s2)c1</t>
  </si>
  <si>
    <t>CC(C)(C)c1ccc(O)c(-c2nc3sc(-c4cc(C(C)(C)C)ccc4C=C(C#N)C#N)nc3s2)c1</t>
  </si>
  <si>
    <t>COc1ccc(-c2cccc(O)c2)cc1-c1nc2sc(-c3ccccc3O)nc2s1</t>
  </si>
  <si>
    <t>COc1ccc(OC)c(-c2nc3sc(-c4cc(-c5ccccc5)ccc4O)nc3s2)c1</t>
  </si>
  <si>
    <t>CNc1ccc(C(C)(C)C)cc1-c1nc2sc(-c3cc(C(C)(C)C)ccc3O)nc2s1</t>
  </si>
  <si>
    <t>CCN(CC)c1ccc(C(C)(C)C)cc1-c1nc2sc(-c3cc(C(C)(C)C)ccc3O)nc2s1</t>
  </si>
  <si>
    <t>COc1ccc(-c2nc3sc(-c4cc(-c5ccccc5O)ccc4O)nc3s2)c(OC)c1</t>
  </si>
  <si>
    <t>COc1ccc(OC)c(-c2nc3sc(-c4cc(-c5ccccc5O)ccc4O)nc3s2)c1</t>
  </si>
  <si>
    <t>COc1ccc(-c2ncco2)cc1-c1nc2sc(-c3cc(C(C)(C)C)ccc3O)nc2s1</t>
  </si>
  <si>
    <t>CCN(CC)c1ccc(C#N)cc1-c1nc2sc(-c3cc(C#N)ccc3O)nc2s1</t>
  </si>
  <si>
    <t>CCN(CC)c1ccc(C(C)(C)C)cc1-c1nc2sc(-c3ccccc3O)nc2s1</t>
  </si>
  <si>
    <t>COc1ccc(C#N)cc1-c1nc2sc(-c3cc(C#N)ccc3O)nc2s1</t>
  </si>
  <si>
    <t>CNc1ccc(C(C)(C)C)cc1-c1nc2scnc2s1</t>
  </si>
  <si>
    <t>CCN(CC)c1ccc(C(C)(C)C)cc1-c1nc2sc(-c3cc(C)ccc3O)nc2s1</t>
  </si>
  <si>
    <t>CNc1ccc(C#N)cc1-c1nc2scnc2s1</t>
  </si>
  <si>
    <t>COc1ccc(OC)c(-c2nc3sc(-c4cc(C(F)(F)F)ccc4O)nc3s2)c1</t>
  </si>
  <si>
    <t>COc1ccc(C(C)(C)C)cc1-c1nc2sc(-c3ccccc3O)nc2s1</t>
  </si>
  <si>
    <t>COc1cc(C(C)(C)C)ccc1-c1nc2sc(-c3cc(C(C)(C)C)ccc3O)nc2s1</t>
  </si>
  <si>
    <t>COc1ccc(OC)c(-c2nc3sc(-c4cc(C(C)(C)C)ccc4O)nc3s2)c1</t>
  </si>
  <si>
    <t>Cc1ccc(-c2ccc(C(C)(C)C)cc2-c2nc3sc(-c4cc(C(C)(C)C)ccc4O)nc3s2)cc1</t>
  </si>
  <si>
    <t>CNc1ccc(-c2nc3ccccc3s2)cc1-c1nc2sc(-c3ccccc3O)nc2s1</t>
  </si>
  <si>
    <t>CCN(CC)c1ccc(-c2ccccc2)cc1-c1nc2sc(-c3cc(C(C)(C)C)ccc3O)nc2s1</t>
  </si>
  <si>
    <t>COc1ccc(C(C)(C)C)cc1-c1nc2sc(-c3cc(C)ccc3O)nc2s1</t>
  </si>
  <si>
    <t>CC(C)(C)c1ccc(O)c(-c2nc3sc(-c4cc(C#N)ccc4C=C(C#N)C#N)nc3s2)c1</t>
  </si>
  <si>
    <t>COc1ccc(C#N)cc1-c1nc2sc(-c3ccccc3O)nc2s1</t>
  </si>
  <si>
    <t>COc1ccc(OC)c(-c2nc3sc(-c4cc(-c5nc6ccccc6o5)ccc4O)nc3s2)c1</t>
  </si>
  <si>
    <t>COc1ccc(-c2ccccc2)cc1-c1nc2sc(-c3cc(C(C)(C)C)ccc3O)nc2s1</t>
  </si>
  <si>
    <t>COc1cc(-c2ccccc2)ccc1-c1nc2sc(-c3cc(C(C)(C)C)ccc3O)nc2s1</t>
  </si>
  <si>
    <t>COc1ccc(C(C)(C)C)cc1-c1nc2sc(-c3cc(-c4cc(C(C)(C)C)ccc4O)ccc3O)nc2s1</t>
  </si>
  <si>
    <t>CC(C)(C)c1ccc(O)c(-c2nc3sc(-c4cc(C(C)(C)C)ccc4C#N)nc3s2)c1</t>
  </si>
  <si>
    <t>COc1ccc(C(C)(C)C)cc1-c1nc2sc(-c3cc(-c4ccccc4)ccc3O)nc2s1</t>
  </si>
  <si>
    <t>COc1ccc(-c2nc3ccccc3s2)cc1-c1nc2sc(-c3ccccc3O)nc2s1</t>
  </si>
  <si>
    <t>CCN(CC)c1ccc(-c2cccc(O)c2)cc1-c1nc2sc(-c3cc(C(C)(C)C)ccc3O)nc2s1</t>
  </si>
  <si>
    <t>N#Cc1ccc(C#N)c(-c2nc3sc(-c4ccccc4O)nc3s2)c1</t>
  </si>
  <si>
    <t>COc1ccc(C=C(C#N)C#N)cc1-c1nc2sc(-c3cc([N+](=O)[O-])ccc3O)nc2s1</t>
  </si>
  <si>
    <t>COc1ccc(OC)c(-c2nc3sc(-c4cc([N+](=O)[O-])ccc4O)nc3s2)c1</t>
  </si>
  <si>
    <t>COc1ccc(OC)c(-c2nc3sc(-c4cc(-c5ccc6cccc(O)c6c5O)ccc4O)nc3s2)c1</t>
  </si>
  <si>
    <t>COc1ccc(C(C)(C)C)cc1-c1nc2sc(-c3cc(-c4ccccc4O)ccc3O)nc2s1</t>
  </si>
  <si>
    <t>COc1ccc(C#N)cc1-c1nc2sc(-c3cc(-c4ccccc4)ccc3O)nc2s1</t>
  </si>
  <si>
    <t>COc1ccc(C(C)(C)C)cc1-c1nc2sc(-c3cc(C(F)(F)F)ccc3O)nc2s1</t>
  </si>
  <si>
    <t>CCN(CC)c1ccc(-c2nc3scnc3s2)cc1-c1nc2sc(-c3cc(C(C)(C)C)ccc3O)nc2s1</t>
  </si>
  <si>
    <t>COc1ccc(-c2cccc(O)c2)cc1-c1nc2sc(-c3cc(C(C)(C)C)ccc3O)nc2s1</t>
  </si>
  <si>
    <t>COc1ccc(C#N)cc1-c1nc2sc(-c3cc(-c4ccccc4O)ccc3O)nc2s1</t>
  </si>
  <si>
    <t>CC(C)(C)c1ccc(O)c(-c2nc3sc(-c4cc(C#N)ccc4C#N)nc3s2)c1</t>
  </si>
  <si>
    <t>COc1ccc(OC)c(-c2nc3sc(-c4ccc(-c5ccc([N+](=O)[O-])cc5)cc4O)nc3s2)c1</t>
  </si>
  <si>
    <t>CC(C)(C)c1ccc(O)c(-c2nc3sc(-c4cc(-c5nc6scnc6s5)ccc4-c4ccccc4)nc3s2)c1</t>
  </si>
  <si>
    <t>COc1ccc(OC)c(-c2nc3sc(-c4cc(-c5cc(C(C)(C)C)ccc5O)ccc4O)nc3s2)c1</t>
  </si>
  <si>
    <t>CCN(CC)c1ccc(-c2ccccc2)cc1-c1nc2sc(-c3cc([N+](=O)[O-])ccc3O)nc2s1</t>
  </si>
  <si>
    <t>CCN(CC)c1ccc(N(C)C)cc1-c1nc2sc(C(=O)c3ccc4cccc(O)c4c3O)nc2s1</t>
  </si>
  <si>
    <t>COc1ccc(OC)c(-c2nc3sc(-c4cc(-c5ccc([N+](=O)[O-])cc5)ccc4O)nc3s2)c1</t>
  </si>
  <si>
    <t>COc1cc(C(C)(C)C)ccc1-c1nc2sc(-c3cc(C(F)(F)F)ccc3O)nc2s1</t>
  </si>
  <si>
    <t>CNc1ccc(C#N)cc1-c1nc2sc(-c3cc(C(C)(C)C)ccc3O)nc2s1</t>
  </si>
  <si>
    <t>CCN(CC)c1ccc(C#N)cc1-c1nc2sc(-c3cc(C(C)(C)C)ccc3O)nc2s1</t>
  </si>
  <si>
    <t>COc1ccc(-c2ccc[nH]2)cc1-c1nc2sc(-c3cc(-c4ccccc4O)ccc3O)nc2s1</t>
  </si>
  <si>
    <t>Cc1ccc(C#N)cc1-c1nc2sc(-c3cc(C(C)(C)C)ccc3O)nc2s1</t>
  </si>
  <si>
    <t>Cc1ccc(-c2ccc(-c3nc4scnc4s3)cc2-c2nc3sc(-c4cc(C(C)(C)C)ccc4O)nc3s2)cc1</t>
  </si>
  <si>
    <t>COc1ccc(-c2nc3ccccc3o2)cc1-c1nc2sc(-c3cc(C(C)(C)C)ccc3O)nc2s1</t>
  </si>
  <si>
    <t>CC(C)(C)c1ccc(O)c(-c2nc3sc(-c4ccc(-c5cc(C#N)ccc5-c5cccc6c5C(=O)c5ccccc5C6=O)cc4)nc3s2)c1</t>
  </si>
  <si>
    <t>COc1ccc(C#N)cc1-c1nc2sc(-c3cc(C(C)(C)C)ccc3O)nc2s1</t>
  </si>
  <si>
    <t>CCN(CC)c1ccc(OC)cc1-c1nc2sc(-c3cc(-c4nc5ccccc5s4)ccc3O)nc2s1</t>
  </si>
  <si>
    <t>CCN(CC)c1ccc(C(C)(C)C)cc1-c1nc2sc(-c3cc(-c4ccc5cccc(O)c5c4O)ccc3O)nc2s1</t>
  </si>
  <si>
    <t>COc1ccc(C#N)cc1-c1nc2sc(-c3cc(C(F)(F)F)ccc3O)nc2s1</t>
  </si>
  <si>
    <t>CC(C)(C)c1ccc(O)c(-c2nc3sc(-c4cc(C#N)ccc4-c4ccccc4)nc3s2)c1</t>
  </si>
  <si>
    <t>COc1ccc(C(C)(C)C)cc1-c1nc2sc(-c3cc(C#N)ccc3O)nc2s1</t>
  </si>
  <si>
    <t>CCN(CC)c1ccc(C(C)(C)C)cc1-c1nc2sc(-c3cc([N+](=O)[O-])ccc3O)nc2s1</t>
  </si>
  <si>
    <t>CCN(CC)c1ccc(-c2ccc[nH]2)cc1-c1nc2sc(-c3cc(-c4nc5ccccc5o4)ccc3O)nc2s1</t>
  </si>
  <si>
    <t>CCN(CC)c1ccc(C(C)(C)C)cc1-c1nc2sc(-c3cc(-c4nc5ccccc5s4)ccc3O)nc2s1</t>
  </si>
  <si>
    <t>COc1ccc(C#N)cc1-c1nc2sc(-c3cc(-c4nc5ccccc5o4)ccc3O)nc2s1</t>
  </si>
  <si>
    <t>COc1cc(C#N)ccc1-c1nc2sc(-c3cc(C(C)(C)C)ccc3O)nc2s1</t>
  </si>
  <si>
    <t>CCN(CC)c1ccc(OC)c(-c2nc3sc(-c4cc(C(C)(C)C)ccc4O)nc3s2)c1</t>
  </si>
  <si>
    <t>COc1ccc(C(C)(C)C)cc1-c1nc2sc(C(=O)c3ccc4cccc(O)c4c3O)nc2s1</t>
  </si>
  <si>
    <t>COc1ccc(C#N)cc1-c1nc2sc(-c3nc4ccccc4[nH]3)nc2s1</t>
  </si>
  <si>
    <t>COc1ccc(C(C)(C)C)cc1-c1nc2sc(-c3nc4ccccc4[nH]3)nc2s1</t>
  </si>
  <si>
    <t>COc1ccc(C(C)(C)C)cc1-c1nc2sc(-c3cc(-c4ccc5cccc(O)c5c4O)ccc3O)nc2s1</t>
  </si>
  <si>
    <t>Cc1ccc(-c2ccc(C#N)cc2-c2nc3sc(-c4cc(C(C)(C)C)ccc4O)nc3s2)cc1</t>
  </si>
  <si>
    <t>Cc1ccc(-c2ccc(N(C)C)cc2-c2nc3sc(-c4cc(C(F)(F)F)ccc4O)nc3s2)cc1</t>
  </si>
  <si>
    <t>COc1ccc(C(C)(C)C)cc1-c1nc2sc(-c3cc([N+](=O)[O-])ccc3O)nc2s1</t>
  </si>
  <si>
    <t>Cc1ccc(-c2ccc(C#N)cc2-c2nc3sc(-c4cc(C(F)(F)F)ccc4O)nc3s2)cc1</t>
  </si>
  <si>
    <t>COc1ccc(C#N)cc1-c1nc2sc(C(=O)c3ccc4cccc(O)c4c3O)nc2s1</t>
  </si>
  <si>
    <t>COc1ccc(C#N)cc1-c1nc2sc(-c3cc(-c4ccc5cccc(O)c5c4O)ccc3O)nc2s1</t>
  </si>
  <si>
    <t>COc1ccc(-c2ccc(-c3nc4ccc(-c5nc6scnc6s5)cc4o3)c(O)c2)cc1</t>
  </si>
  <si>
    <t>COc1ccc(C(C)(C)C)cc1-c1nc2sc(-c3cc(-c4nc5ccccc5s4)ccc3O)nc2s1</t>
  </si>
  <si>
    <t>Cc1ccc(-c2ccc(-c3ccccc3N)cc2-c2nc3sc(-c4cc(C(C)(C)C)ccc4O)nc3s2)cc1</t>
  </si>
  <si>
    <t>COc1ccc(C#N)cc1-c1nc2sc(-c3cc([N+](=O)[O-])ccc3O)nc2s1</t>
  </si>
  <si>
    <t>COc1ccc(C#N)cc1-c1nc2sc(-c3cc(-c4nc5ccccc5s4)ccc3O)nc2s1</t>
  </si>
  <si>
    <t>COc1ccc(-c2ccc[nH]2)cc1-c1nc2sc(-c3cc(C(C)(C)C)ccc3O)nc2s1</t>
  </si>
  <si>
    <t>COc1cc(C(C)(C)C)ccc1-c1nc2sc(-c3cc(-c4ccc([N+](=O)[O-])cc4)ccc3O)nc2s1</t>
  </si>
  <si>
    <t>COc1ccc(C(C)(C)C)cc1-c1nc2sc(-c3cc(-c4ccc([N+](=O)[O-])cc4)ccc3O)nc2s1</t>
  </si>
  <si>
    <t>CC(C)(C)c1ccc(O)c(-c2nc3sc(-c4ccc(-c5cc(C#N)ccc5-c5cccc6ccc7cccnc7c56)cc4)nc3s2)c1</t>
  </si>
  <si>
    <t>COc1ccc(C#N)cc1-c1nc2sc(-c3cc(-c4ccc([N+](=O)[O-])cc4)ccc3O)nc2s1</t>
  </si>
  <si>
    <t>COc1ccc(-c2ccc[nH]2)cc1-c1nc2sc(-c3cc(-c4cc(C(C)(C)C)ccc4O)ccc3O)nc2s1</t>
  </si>
  <si>
    <t>CCN(CC)c1ccc(-c2ccc(-c3nc4ccc(-c5nc6sc(-c7ccccc7O)nc6s5)cc4o3)c(O)c2)cc1</t>
  </si>
  <si>
    <t>CC(C)(C)c1ccc(O)c(-c2nc3sc(-c4cc(C(C)(C)C)ccc4C4=Nc5ccc6ccccc6c5C4(C)C)nc3s2)c1</t>
  </si>
  <si>
    <t>COc1ccc(-c2ccc(-c3nc4ccc(-c5nc6sc(-c7cc(C(C)(C)C)ccc7O)nc6s5)cc4o3)c(O)c2)cc1</t>
  </si>
  <si>
    <t>COc1ccc(C2=Nc3ccc4ccccc4c3C2(C)C)c(-c2nc3sc(-c4cc(-c5ccccc5)ccc4O)nc3s2)c1</t>
  </si>
  <si>
    <t>N#CC(C#N)=Cc1ccc(-c2ccc(-c3nc4ccc(-c5nc6sc(N(c7ccccc7)c7ccccc7)nc6s5)cc4o3)c(O)c2)cc1</t>
  </si>
  <si>
    <t>COc1ccc(-c2ccc[nH]2)cc1-c1nc2sc(-c3cc(-c4cc([N+](=O)[O-])ccc4O)ccc3O)nc2s1</t>
  </si>
  <si>
    <t>CC1=N[C@H](c2ccc(C(C)(C)C)cc2-c2nc3sc(-c4cc(C(C)(C)C)ccc4O)nc3s2)C(=O)N1C</t>
  </si>
  <si>
    <t>CC(C)(C)c1ccc(O)c(-c2nc3sc(-c4ccc5nc(-c6cc(C#N)ccc6-c6cccc7c6C(=O)c6ccccc6C7=O)oc5c4)nc3s2)c1</t>
  </si>
  <si>
    <t>CCN(CC)c1ccc(-c2ccc(-c3nc4ccc(-c5nc6sc(-c7cc(C)ccc7O)nc6s5)cc4o3)c(O)c2)cc1</t>
  </si>
  <si>
    <t>CC1(C)C(c2ccc(C#N)cc2-c2nc3sc(-c4cc(-c5ccccc5O)ccc4O)nc3s2)=Nc2ccc3ccccc3c21</t>
  </si>
  <si>
    <t>CCN(CC)c1ccc(-c2ccc(-c3nc4ccc(-c5nc6sc(OC)nc6s5)cc4o3)c(O)c2)cc1</t>
  </si>
  <si>
    <t>CC(C)(C)c1ccc(C2=Nc3ccc4ccccc4c3C2(C)C)c(-c2nc3sc(-c4cc(C(F)(F)F)ccc4O)nc3s2)c1</t>
  </si>
  <si>
    <t>CC(C)(C)c1ccc(C2=Nc3c(ccc4ccccc34)C2(C)C)c(-c2nc3sc(-c4cc(C(F)(F)F)ccc4O)nc3s2)c1</t>
  </si>
  <si>
    <t>CC1(C)C(c2ccc(-c3ccc[nH]3)cc2-c2nc3sc(-c4cc(-c5ccccc5O)ccc4O)nc3s2)=Nc2c1ccc1ccccc21</t>
  </si>
  <si>
    <t>CC1(C)C(c2ccc(-c3ccc[nH]3)cc2-c2nc3sc(-c4cc(-c5ccccc5O)ccc4O)nc3s2)=Nc2ccc3ccccc3c21</t>
  </si>
  <si>
    <t>COc1ccc(C2=Nc3ccc4ccccc4c3C2(C)C)c(-c2nc3sc(-c4cc(C(F)(F)F)ccc4O)nc3s2)c1</t>
  </si>
  <si>
    <t>CC(C)(C)c1ccc(O)c(-c2nc3sc(-c4ccc5nc(-c6cc(C#N)ccc6-c6cccc7ccc8cccnc8c67)oc5c4)nc3s2)c1</t>
  </si>
  <si>
    <t>Cc1ccc(S(=O)(=O)Nc2nc3sc(-c4nc5ccc(-c6nc7sc(-c8ccccc8O)nc7s6)cc5o4)nc3s2)cc1</t>
  </si>
  <si>
    <t>CC1(C)C(c2ccc(-c3nc4scnc4s3)cc2-c2nc3sc(-c4cc([N+](=O)[O-])ccc4O)nc3s2)=Nc2ccc3ccccc3c21</t>
  </si>
  <si>
    <t>CC(C)(C)c1ccc(O)c(-c2nc3sc(-c4cc(-c5ccc(N)cc5)ccc4C4=Nc5ccc6ccccc6c5C4(C)C)nc3s2)c1</t>
  </si>
  <si>
    <t>CC(C)(C)c1ccc(C2=Nc3ccc4ccccc4c3C2(C)C)c(-c2nc3sc(-c4cc([N+](=O)[O-])ccc4O)nc3s2)c1</t>
  </si>
  <si>
    <t>CC(C)(C)c1ccc(O)c(-c2nc3sc(-c4cc(-c5ccc[nH]5)ccc4C4=Nc5c(ccc6ccccc56)C4(C)C)nc3s2)c1</t>
  </si>
  <si>
    <t>CC(C)(C)c1ccc(O)c(-c2nc3sc(-c4cc(-c5ccc[nH]5)ccc4C4=Nc5ccc6ccccc6c5C4(C)C)nc3s2)c1</t>
  </si>
  <si>
    <t>CC1(C)C(c2ccc(-c3ccc[nH]3)cc2-c2nc3sc(-c4cc(-c5nc6ccccc6s5)ccc4O)nc3s2)=Nc2c1ccc1ccccc21</t>
  </si>
  <si>
    <t>CC(C)(C)c1ccc(O)c(-c2ccc(O)c(-c3nc4sc(-c5cc(-c6ccc[nH]6)ccc5C5=Nc6ccc7ccccc7c6C5(C)C)nc4s3)c2)c1</t>
  </si>
  <si>
    <t>CNc1ccc(C(C)(C)C)cc1-c1nc2ccccc2s1</t>
  </si>
  <si>
    <t>CNc1ccc(C#N)cc1-c1nc2ccccc2s1</t>
  </si>
  <si>
    <t>Oc1cc2oc(-c3ccccc3)cc2cc1-c1nc2ccccc2s1</t>
  </si>
  <si>
    <t>N#CC(C#N)=Cc1ccc2nc(-c3ccc(-c4nc5ccc(-c6ccccc6)cc5o4)c(O)c3)oc2c1</t>
  </si>
  <si>
    <t>Nc1cc(=O)oc2c(-c3nc4ccccc4s3)c(O)ccc12</t>
  </si>
  <si>
    <t>CC(C)(C)c1ccc2nc(-c3ccc(-c4ccc(C=C(C#N)C#N)cc4)cc3O)oc2c1</t>
  </si>
  <si>
    <t>COc1ccc(-c2ccc(-c3nc4ccc(-c5nc6ccccc6o5)cc4o3)c(O)c2)cc1</t>
  </si>
  <si>
    <t>N#CC(C#N)=Cc1ccc2nc(-c3ccc(-c4nc5ccc([N+](=O)[O-])cc5o4)c(O)c3)oc2c1</t>
  </si>
  <si>
    <t>COc1ccc(-c2ccc(-c3nc4ccc(-c5nc6ccc(-c7cc(C)ccc7O)cc6o5)cc4o3)c(O)c2)cc1</t>
  </si>
  <si>
    <t>CCN(CC)c1ccc(-c2ccc(-c3nc4ccc(-c5nc6ccc(-c7cc(-c8ccccc8)ccc7O)cc6o5)cc4o3)c(O)c2)cc1</t>
  </si>
  <si>
    <t>COc1ccc2nc(-c3ccc(-c4nc5ccc(-c6ccc(C#N)cc6)cc5o4)c(O)c3)oc2c1</t>
  </si>
  <si>
    <t>COc1ccc(-c2ccc(-c3nc4ccc(-c5nc6ccc(NO)cc6o5)cc4o3)c(O)c2)cc1</t>
  </si>
  <si>
    <t>CCN(CC)c1ccc(-c2ccc(-c3nc4ccc(-c5nc6ccc(-c7cc(C)ccc7O)cc6o5)cc4o3)c(O)c2)cc1</t>
  </si>
  <si>
    <t>O=c1c(O)c(-c2ccc3nc(-c4ccc(-c5ccc([N+](=O)[O-])cc5)cc4)oc3c2)oc2ccccc12</t>
  </si>
  <si>
    <t>COc1ccc(-c2ccc3nc(-c4ccccc4O)oc3c2)cc1</t>
  </si>
  <si>
    <t>CCN(CC)c1ccc(-c2ccc(-c3nc4ccc(C=COC#N)cc4o3)c(O)c2)cc1</t>
  </si>
  <si>
    <t>CNc1ccc(C=C(C#N)C#N)cc1-c1nc2ccc(-c3ccc([N+](=O)[O-])cc3)cc2o1</t>
  </si>
  <si>
    <t>CCN(CC)c1ccc(-c2ccc(-c3nc4ccc(-c5ccc(O)cc5)cc4o3)c(O)c2)cc1</t>
  </si>
  <si>
    <t>COc1ccc(C(C)(C)C)cc1-c1ccc(-c2nc3ccccc3o2)c(O)c1</t>
  </si>
  <si>
    <t>Nc1cc(=O)oc2c(-c3cccc4ccc5cccnc5c34)c(O)ccc12</t>
  </si>
  <si>
    <t>CNc1ccc(-c2ccc3nc(-c4ccc(-c5ccc(OC)cc5)cc4O)oc3c2)cc1</t>
  </si>
  <si>
    <t>COc1ccc(C#N)cc1-c1ccc(-c2nc3ccccc3[nH]2)c(O)c1</t>
  </si>
  <si>
    <t>COc1ccc(C#N)cc1-c1ccc(-c2nc3ccc(-c4ccccc4)cc3o2)c(O)c1</t>
  </si>
  <si>
    <t>COc1cccc(-c2ccc(-c3nc4ccc(-c5ccc(NC(C)(C)C)cc5)cc4o3)c(O)c2)c1</t>
  </si>
  <si>
    <t>CCN(CC)c1ccc(-c2ccc(-c3nc4ccc(-c5ccc(-c6cc(C(C)(C)C)ccc6O)cc5)cc4o3)c(O)c2)cc1</t>
  </si>
  <si>
    <t>COc1ccc(C#N)cc1-c1ccc(-c2nc3ccc(C(F)(F)F)cc3o2)c(O)c1</t>
  </si>
  <si>
    <t>CNc1ccc(C#N)cc1-c1nc2ccc(-c3cc(C(F)(F)F)ccc3O)cc2o1</t>
  </si>
  <si>
    <t>CNc1ccc(C#N)cc1-c1nc2ccc(-c3cc(C(C)(C)C)ccc3O)cc2o1</t>
  </si>
  <si>
    <t>COc1ccc(C#N)cc1-c1ccc(-c2nc3ccc([N+](=O)[O-])cc3o2)c(O)c1</t>
  </si>
  <si>
    <t>COc1ccc(C#N)cc1-c1ccc(-c2nc3ccc(-c4ccc([N+](=O)[O-])cc4)cc3o2)c(O)c1</t>
  </si>
  <si>
    <t>CNc1cccc2c1-c1nc3cccc4c3c(c1C2)CC4</t>
  </si>
  <si>
    <t>CNc1ccc(C(C)(C)C)cc1-c1nc2ccccc2o1</t>
  </si>
  <si>
    <t>CNc1ccc(C(C)(C)C)cc1-c1nc2ccc(-c3ccc(C(C)(C)C)cc3)cc2o1</t>
  </si>
  <si>
    <t>CNc1ccc(C#N)cc1-c1nc2ccccc2o1</t>
  </si>
  <si>
    <t>COc1ccc(C#N)cc1-c1ccc(C(=O)c2ccccc2)c(O)c1</t>
  </si>
  <si>
    <t>COc1cc(C(C)(C)C)ccc1C=CC(=O)c1ccc2cccc(O)c2c1O</t>
  </si>
  <si>
    <t>COc1ccc(C(C)(C)C)cc1C=CC(=O)c1ccc2cccc(O)c2c1O</t>
  </si>
  <si>
    <t>COc1ccc(N(C)C)cc1C=CC(=O)c1ccc2cccc(O)c2c1O</t>
  </si>
  <si>
    <t>CNc1ccc(C#N)cc1-c1nc2ccc(-c3ccc(C(C)(C)C)cc3)cc2o1</t>
  </si>
  <si>
    <t>COc1ccc(OC)c(-c2ccc3c(c2)C(=O)c2cc(C(=O)c4ccc5cccc(O)c5c4O)cc(O)c2C3=O)c1</t>
  </si>
  <si>
    <t>CC1(C)C(c2cc3n(c2-c2ccc[nH]2)CC=C3)=Nc2ccc3ccccc3c21</t>
  </si>
  <si>
    <t>CNc1ccc(C#N)cc1-c1nc2ccc(-c3ccc([N+](=O)[O-])cc3)cc2o1</t>
  </si>
  <si>
    <t>c1ccc(-c2n[nH]c3c2CCc2cccnc2-3)cc1</t>
  </si>
  <si>
    <t>N#Cc1ccc(-c2oc3ccccc3c(=O)c2O)cc1</t>
  </si>
  <si>
    <t>smiles</t>
  </si>
  <si>
    <t>logS</t>
  </si>
  <si>
    <t>logD</t>
  </si>
  <si>
    <t>PPB</t>
  </si>
  <si>
    <t>logVDss</t>
  </si>
  <si>
    <t>Fu</t>
  </si>
  <si>
    <t>cl-plasma</t>
  </si>
  <si>
    <t>t0.5</t>
  </si>
  <si>
    <t>hERG</t>
  </si>
  <si>
    <t>DILI</t>
  </si>
  <si>
    <t>Ames</t>
  </si>
  <si>
    <t>SkinSen</t>
  </si>
  <si>
    <t>pre_ΔE*</t>
    <phoneticPr fontId="1" type="noConversion"/>
  </si>
  <si>
    <t>Safety  score</t>
    <phoneticPr fontId="1" type="noConversion"/>
  </si>
  <si>
    <t>SA scores</t>
    <phoneticPr fontId="1" type="noConversion"/>
  </si>
  <si>
    <t>Pharmacokinetics score</t>
    <phoneticPr fontId="1" type="noConversion"/>
  </si>
  <si>
    <t>Total score(Pharmacokinetics score+Safety score)</t>
    <phoneticPr fontId="1" type="noConversion"/>
  </si>
  <si>
    <t>safety was evaluated based on four commonly assessed parameters: AMES toxicity, skin sensitization, hERG inhibition, and the potential for drug-induced liver injury (DILI). safety score was assigned according to these parameters, with values of +1 for “Excellent,” +0.5 for “Medium,” and +0 for “Poor.” Pharmacokinetic evaluation involved five parameters: VDss, Fu, CL, T1/2, and PPB, using the same scoring system as the safety evaluation.</t>
    <phoneticPr fontId="10" type="noConversion"/>
  </si>
  <si>
    <t xml:space="preserve">CN(c1nc2ccccc2o1)c1cc2cc(-c3ccccc3)oc2cc1O </t>
    <phoneticPr fontId="1" type="noConversion"/>
  </si>
  <si>
    <t xml:space="preserve">CC1=NC(=Cc2ccccc2NC=O)C(=O)N1C </t>
    <phoneticPr fontId="1" type="noConversion"/>
  </si>
  <si>
    <t xml:space="preserve">CCN(CC)C(=O)c1ccccc1NC(=O)c1nc2ccc(O)cc2[nH]1 </t>
    <phoneticPr fontId="1" type="noConversion"/>
  </si>
  <si>
    <t xml:space="preserve">O=C(c1nc2ccc(-c3ccccc3)cc2[nH]1)c1ccc2cccc(O)c2c1O </t>
    <phoneticPr fontId="1" type="noConversion"/>
  </si>
  <si>
    <t>O=C(Nc1ccc(Cl)cc1-c1nc2ccccc2[nH]1)c1nc2ccccc2o1</t>
    <phoneticPr fontId="1" type="noConversion"/>
  </si>
  <si>
    <t xml:space="preserve">O=C(Nc1ccc(Cl)cc1-c1ccccc1)c1ccccc1O </t>
    <phoneticPr fontId="1" type="noConversion"/>
  </si>
  <si>
    <t xml:space="preserve">CC(C)(C)c1ccc(O)c(C(=O)Nc2ccc(Cl)cc2)c1 </t>
    <phoneticPr fontId="1" type="noConversion"/>
  </si>
  <si>
    <t xml:space="preserve">O=c1c(O)c(-c2nc3scnc3s2)oc2ccccc12 </t>
    <phoneticPr fontId="1" type="noConversion"/>
  </si>
  <si>
    <t xml:space="preserve">CC1=NC(=C(c2nc3ccccc3s2)c2cc(Cl)ccc2NC=O)C(=O)N1C </t>
    <phoneticPr fontId="1" type="noConversion"/>
  </si>
  <si>
    <t>Unveiling Key Descriptors via Machine Learning: Toward Rational Molecular Design of Chromophores with Excited-State Intramolecular Proton Transfer 
Shengsheng Wei,1 Zipeng Yang,1 Chao Yang,1 Hongmei Zhao,1 Yang Li,1 Yuanyuan Guo,1 Andong Xia,1* Zhuoran Kuang,1*
1. State Key Laboratory of Information Photonic and Optical Communications, and School of Science, Beijing University of Posts and Telecommunications (BUPT), Beijing 100876, P. R. China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</si>
</sst>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0" fillId="3" borderId="0" xfId="0" applyFill="1"/>
    <xf numFmtId="0" fontId="0" fillId="2" borderId="0" xfId="0" applyFill="1"/>
    <xf numFmtId="0" fontId="3" fillId="0" borderId="0" xfId="0" applyFont="1" applyAlignment="1">
      <alignment vertical="center"/>
    </xf>
    <xf numFmtId="0" fontId="0" fillId="4" borderId="0" xfId="0" applyFill="1"/>
    <xf numFmtId="0" fontId="5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4" borderId="0" xfId="0" applyFont="1" applyFill="1"/>
    <xf numFmtId="0" fontId="4" fillId="2" borderId="0" xfId="0" applyFont="1" applyFill="1"/>
    <xf numFmtId="0" fontId="4" fillId="3" borderId="0" xfId="0" applyFont="1" applyFill="1"/>
    <xf numFmtId="0" fontId="6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readingOrder="1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Z1262"/>
  <sheetViews>
    <sheetView tabSelected="1" zoomScale="70" zoomScaleNormal="70" workbookViewId="0">
      <selection sqref="A1:Q1"/>
    </sheetView>
  </sheetViews>
  <sheetFormatPr defaultRowHeight="13.5" x14ac:dyDescent="0.15"/>
  <cols>
    <col min="1" max="1" width="100.625" customWidth="1"/>
    <col min="2" max="2" width="11.875" customWidth="1"/>
    <col min="3" max="4" width="8.875" style="5"/>
    <col min="5" max="9" width="10.375" style="3" customWidth="1"/>
    <col min="10" max="10" width="25.25" style="18" customWidth="1"/>
    <col min="11" max="14" width="8.875" style="2"/>
    <col min="15" max="15" width="12.375" style="21" customWidth="1"/>
    <col min="16" max="16" width="28.125" customWidth="1"/>
    <col min="17" max="17" width="8.875" style="4"/>
  </cols>
  <sheetData>
    <row r="1" spans="1:146" ht="99.6" customHeight="1" x14ac:dyDescent="0.15">
      <c r="A1" s="24" t="s">
        <v>1277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46" ht="99.6" customHeight="1" x14ac:dyDescent="0.15">
      <c r="A2" s="22" t="s">
        <v>1267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46" ht="15" x14ac:dyDescent="0.25">
      <c r="A3" s="6" t="s">
        <v>1250</v>
      </c>
      <c r="B3" s="6" t="s">
        <v>1264</v>
      </c>
      <c r="C3" s="7" t="s">
        <v>1251</v>
      </c>
      <c r="D3" s="7" t="s">
        <v>1252</v>
      </c>
      <c r="E3" s="8" t="s">
        <v>1253</v>
      </c>
      <c r="F3" s="8" t="s">
        <v>1254</v>
      </c>
      <c r="G3" s="8" t="s">
        <v>1255</v>
      </c>
      <c r="H3" s="8" t="s">
        <v>1256</v>
      </c>
      <c r="I3" s="8" t="s">
        <v>1257</v>
      </c>
      <c r="J3" s="17" t="s">
        <v>1265</v>
      </c>
      <c r="K3" s="9" t="s">
        <v>1258</v>
      </c>
      <c r="L3" s="9" t="s">
        <v>1259</v>
      </c>
      <c r="M3" s="9" t="s">
        <v>1260</v>
      </c>
      <c r="N3" s="9" t="s">
        <v>1261</v>
      </c>
      <c r="O3" s="19" t="s">
        <v>1263</v>
      </c>
      <c r="P3" s="10" t="s">
        <v>1266</v>
      </c>
      <c r="Q3" s="11" t="s">
        <v>1262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</row>
    <row r="4" spans="1:146" ht="15" x14ac:dyDescent="0.25">
      <c r="A4" s="10" t="s">
        <v>707</v>
      </c>
      <c r="B4" s="10">
        <v>2.2269999999999999</v>
      </c>
      <c r="C4" s="12">
        <v>-3.182247458987812</v>
      </c>
      <c r="D4" s="12">
        <v>2.6346825851638038</v>
      </c>
      <c r="E4" s="13">
        <v>75.017798934208329</v>
      </c>
      <c r="F4" s="13">
        <v>-0.2137117764000597</v>
      </c>
      <c r="G4" s="13">
        <v>23.89066322401618</v>
      </c>
      <c r="H4" s="13">
        <v>10.16042509835002</v>
      </c>
      <c r="I4" s="13">
        <v>1.131587959896531</v>
      </c>
      <c r="J4" s="17">
        <f t="shared" ref="J4:J67" si="0">IF(AND(E4&lt;=90), 1, 0) +  IF(AND(F4&gt;=-1.3979, F4&lt;=1.301), 1, 0) + IF(AND(G4&gt;20), 1, IF(AND(G4&gt;=5, G4&lt;=20), 0.5, 0)) + IF(AND(H4&gt;=0, H4&lt;=5), 1, IF(AND(H4&gt;5, H4&lt;=15), 0.5, 0)) + IF(AND(I4&gt;8), 1, IF(AND(I4&gt;=1, I4&lt;=8), 0.5, 0))</f>
        <v>4</v>
      </c>
      <c r="K4" s="14">
        <v>0.37741690874099731</v>
      </c>
      <c r="L4" s="14">
        <v>0.97323542833328236</v>
      </c>
      <c r="M4" s="14">
        <v>0.6423945426940918</v>
      </c>
      <c r="N4" s="14">
        <v>7.4658617377281106E-2</v>
      </c>
      <c r="O4" s="20">
        <f t="shared" ref="O4:O67" si="1">IF(AND(K4&gt;=0, K4&lt;=0.3), 1, IF(AND(K4&gt;0.3, K4&lt;=0.7), 0.5, 0)) + IF(AND(L4&gt;=0, L4&lt;=0.3), 1, IF(AND(L4&gt;0.3, L4&lt;=0.7), 0.5, 0)) + IF(AND(M4&gt;=0, M4&lt;=0.3), 1, IF(AND(M4&gt;0.3, M4&lt;=0.7), 0.5, 0)) + IF(AND(N4&gt;=0, N4&lt;=0.3), 1, IF(AND(N4&gt;0.3, N4&lt;=0.7), 0.5, 0))</f>
        <v>2</v>
      </c>
      <c r="P4" s="10">
        <f t="shared" ref="P4:P67" si="2">J4+O4</f>
        <v>6</v>
      </c>
      <c r="Q4" s="6">
        <v>-4.6404075999999996</v>
      </c>
    </row>
    <row r="5" spans="1:146" ht="15" x14ac:dyDescent="0.25">
      <c r="A5" s="10" t="s">
        <v>932</v>
      </c>
      <c r="B5" s="10">
        <v>2.5169999999999999</v>
      </c>
      <c r="C5" s="12">
        <v>-2.617954724171383</v>
      </c>
      <c r="D5" s="12">
        <v>1.2557399848476329</v>
      </c>
      <c r="E5" s="13">
        <v>86.957444037477387</v>
      </c>
      <c r="F5" s="13">
        <v>0.1319176967114164</v>
      </c>
      <c r="G5" s="13">
        <v>10.960900068979081</v>
      </c>
      <c r="H5" s="13">
        <v>4.4243325087951213</v>
      </c>
      <c r="I5" s="13">
        <v>1.3896526809468159</v>
      </c>
      <c r="J5" s="17">
        <f t="shared" si="0"/>
        <v>4</v>
      </c>
      <c r="K5" s="14">
        <v>0.2318451106548309</v>
      </c>
      <c r="L5" s="14">
        <v>0.95802676677703857</v>
      </c>
      <c r="M5" s="14">
        <v>0.86831533908843994</v>
      </c>
      <c r="N5" s="14">
        <v>0.17355749011039731</v>
      </c>
      <c r="O5" s="20">
        <f t="shared" si="1"/>
        <v>2</v>
      </c>
      <c r="P5" s="10">
        <f t="shared" si="2"/>
        <v>6</v>
      </c>
      <c r="Q5" s="6">
        <v>-8.3574029999999997</v>
      </c>
    </row>
    <row r="6" spans="1:146" ht="15" x14ac:dyDescent="0.25">
      <c r="A6" s="10" t="s">
        <v>177</v>
      </c>
      <c r="B6" s="10">
        <v>3.4340000000000002</v>
      </c>
      <c r="C6" s="12">
        <v>-2.0808827769999998</v>
      </c>
      <c r="D6" s="12">
        <v>0.60351897200000004</v>
      </c>
      <c r="E6" s="13">
        <v>57.957112100000003</v>
      </c>
      <c r="F6" s="13">
        <v>-0.31659978599999999</v>
      </c>
      <c r="G6" s="13">
        <v>42.201706659999999</v>
      </c>
      <c r="H6" s="13">
        <v>2.4287712250000002</v>
      </c>
      <c r="I6" s="13">
        <v>1.7358227799999999</v>
      </c>
      <c r="J6" s="17">
        <f t="shared" si="0"/>
        <v>4.5</v>
      </c>
      <c r="K6" s="14">
        <v>8.1268370000000006E-2</v>
      </c>
      <c r="L6" s="14">
        <v>0.84370672700000005</v>
      </c>
      <c r="M6" s="14">
        <v>0.352126777</v>
      </c>
      <c r="N6" s="14">
        <v>0.99900609299999998</v>
      </c>
      <c r="O6" s="20">
        <f t="shared" si="1"/>
        <v>1.5</v>
      </c>
      <c r="P6" s="10">
        <f t="shared" si="2"/>
        <v>6</v>
      </c>
      <c r="Q6" s="6">
        <v>-1.5677992000000001</v>
      </c>
    </row>
    <row r="7" spans="1:146" ht="15" x14ac:dyDescent="0.25">
      <c r="A7" s="10" t="s">
        <v>704</v>
      </c>
      <c r="B7" s="10">
        <v>2.2559999999999998</v>
      </c>
      <c r="C7" s="12">
        <v>-3.4104769112406488</v>
      </c>
      <c r="D7" s="12">
        <v>2.0689825238183621</v>
      </c>
      <c r="E7" s="13">
        <v>87.72075872443213</v>
      </c>
      <c r="F7" s="13">
        <v>-7.9103435130850497E-2</v>
      </c>
      <c r="G7" s="13">
        <v>12.967178998315511</v>
      </c>
      <c r="H7" s="13">
        <v>5.6193935576966973</v>
      </c>
      <c r="I7" s="13">
        <v>1.436481319934076</v>
      </c>
      <c r="J7" s="17">
        <f t="shared" si="0"/>
        <v>3.5</v>
      </c>
      <c r="K7" s="14">
        <v>0.2045440077781677</v>
      </c>
      <c r="L7" s="14">
        <v>0.96162801980972279</v>
      </c>
      <c r="M7" s="14">
        <v>0.71676015853881836</v>
      </c>
      <c r="N7" s="14">
        <v>0.15422272682189939</v>
      </c>
      <c r="O7" s="20">
        <f t="shared" si="1"/>
        <v>2</v>
      </c>
      <c r="P7" s="10">
        <f t="shared" si="2"/>
        <v>5.5</v>
      </c>
      <c r="Q7" s="6">
        <v>-3.0596697000000002</v>
      </c>
    </row>
    <row r="8" spans="1:146" ht="15" x14ac:dyDescent="0.25">
      <c r="A8" s="10" t="s">
        <v>999</v>
      </c>
      <c r="B8" s="10">
        <v>1.7250000000000001</v>
      </c>
      <c r="C8" s="12">
        <v>-4.8697050855258066</v>
      </c>
      <c r="D8" s="12">
        <v>3.8097879539657851</v>
      </c>
      <c r="E8" s="13">
        <v>98.375486155409646</v>
      </c>
      <c r="F8" s="13">
        <v>-0.33344109650140907</v>
      </c>
      <c r="G8" s="13">
        <v>0.94992721882969755</v>
      </c>
      <c r="H8" s="13">
        <v>7.4449530673437039</v>
      </c>
      <c r="I8" s="13">
        <v>0.86670923863987559</v>
      </c>
      <c r="J8" s="17">
        <f t="shared" si="0"/>
        <v>1.5</v>
      </c>
      <c r="K8" s="14">
        <v>0.1862554848194122</v>
      </c>
      <c r="L8" s="14">
        <v>0.37931537628173828</v>
      </c>
      <c r="M8" s="14">
        <v>0.23146489262580869</v>
      </c>
      <c r="N8" s="14">
        <v>0.27248397469520569</v>
      </c>
      <c r="O8" s="20">
        <f t="shared" si="1"/>
        <v>3.5</v>
      </c>
      <c r="P8" s="10">
        <f t="shared" si="2"/>
        <v>5</v>
      </c>
      <c r="Q8" s="6">
        <v>-5.2852360000000003</v>
      </c>
    </row>
    <row r="9" spans="1:146" ht="15" x14ac:dyDescent="0.25">
      <c r="A9" s="10" t="s">
        <v>1039</v>
      </c>
      <c r="B9" s="10">
        <v>2.0590000000000002</v>
      </c>
      <c r="C9" s="12">
        <v>-4.0710932279666272</v>
      </c>
      <c r="D9" s="12">
        <v>3.067088540405805</v>
      </c>
      <c r="E9" s="13">
        <v>97.724610248602218</v>
      </c>
      <c r="F9" s="13">
        <v>-8.2054099550113002E-2</v>
      </c>
      <c r="G9" s="13">
        <v>1.2791362765192229</v>
      </c>
      <c r="H9" s="13">
        <v>6.7558872389456761</v>
      </c>
      <c r="I9" s="13">
        <v>1.079711630119784</v>
      </c>
      <c r="J9" s="17">
        <f t="shared" si="0"/>
        <v>2</v>
      </c>
      <c r="K9" s="14">
        <v>0.1967997401952743</v>
      </c>
      <c r="L9" s="14">
        <v>0.72002381086349487</v>
      </c>
      <c r="M9" s="14">
        <v>0.2275288850069046</v>
      </c>
      <c r="N9" s="14">
        <v>0.19574698805809021</v>
      </c>
      <c r="O9" s="20">
        <f t="shared" si="1"/>
        <v>3</v>
      </c>
      <c r="P9" s="10">
        <f t="shared" si="2"/>
        <v>5</v>
      </c>
      <c r="Q9" s="6">
        <v>-7.0334139999999996</v>
      </c>
    </row>
    <row r="10" spans="1:146" ht="15" x14ac:dyDescent="0.25">
      <c r="A10" s="10" t="s">
        <v>608</v>
      </c>
      <c r="B10" s="10">
        <v>2.1</v>
      </c>
      <c r="C10" s="12">
        <v>-4.0175148456845893</v>
      </c>
      <c r="D10" s="12">
        <v>2.9854469851708809</v>
      </c>
      <c r="E10" s="13">
        <v>98.33692472358932</v>
      </c>
      <c r="F10" s="13">
        <v>1.4301460840967001E-3</v>
      </c>
      <c r="G10" s="13">
        <v>0.74498158048455121</v>
      </c>
      <c r="H10" s="13">
        <v>6.9042042176368534</v>
      </c>
      <c r="I10" s="13">
        <v>1.23210945006485</v>
      </c>
      <c r="J10" s="17">
        <f t="shared" si="0"/>
        <v>2</v>
      </c>
      <c r="K10" s="14">
        <v>0.1619881987571716</v>
      </c>
      <c r="L10" s="14">
        <v>0.81656664609909058</v>
      </c>
      <c r="M10" s="14">
        <v>0.1956792473793029</v>
      </c>
      <c r="N10" s="14">
        <v>0.19450277090072629</v>
      </c>
      <c r="O10" s="20">
        <f t="shared" si="1"/>
        <v>3</v>
      </c>
      <c r="P10" s="10">
        <f t="shared" si="2"/>
        <v>5</v>
      </c>
      <c r="Q10" s="6">
        <v>-8.8455720000000007</v>
      </c>
    </row>
    <row r="11" spans="1:146" ht="15" x14ac:dyDescent="0.25">
      <c r="A11" s="10" t="s">
        <v>711</v>
      </c>
      <c r="B11" s="10">
        <v>2.129</v>
      </c>
      <c r="C11" s="12">
        <v>-2.7143696707444311</v>
      </c>
      <c r="D11" s="12">
        <v>2.2671134385239862</v>
      </c>
      <c r="E11" s="13">
        <v>72.783622345725888</v>
      </c>
      <c r="F11" s="13">
        <v>0.26517926354429461</v>
      </c>
      <c r="G11" s="13">
        <v>30.0751487493031</v>
      </c>
      <c r="H11" s="13">
        <v>6.6749497760545609</v>
      </c>
      <c r="I11" s="13">
        <v>0.79248054490943132</v>
      </c>
      <c r="J11" s="17">
        <f t="shared" si="0"/>
        <v>3.5</v>
      </c>
      <c r="K11" s="14">
        <v>0.34050726890563959</v>
      </c>
      <c r="L11" s="14">
        <v>0.31909802556037897</v>
      </c>
      <c r="M11" s="14">
        <v>0.6637384295463562</v>
      </c>
      <c r="N11" s="14">
        <v>0.95217561721801758</v>
      </c>
      <c r="O11" s="20">
        <f t="shared" si="1"/>
        <v>1.5</v>
      </c>
      <c r="P11" s="10">
        <f t="shared" si="2"/>
        <v>5</v>
      </c>
      <c r="Q11" s="6">
        <v>-5.5381374000000001</v>
      </c>
    </row>
    <row r="12" spans="1:146" ht="15" x14ac:dyDescent="0.25">
      <c r="A12" s="10" t="s">
        <v>406</v>
      </c>
      <c r="B12" s="10">
        <v>2.1760000000000002</v>
      </c>
      <c r="C12" s="12">
        <v>-5.0000493912985231</v>
      </c>
      <c r="D12" s="12">
        <v>2.9556030922045951</v>
      </c>
      <c r="E12" s="13">
        <v>81.103172900918253</v>
      </c>
      <c r="F12" s="13">
        <v>0.28966734972444291</v>
      </c>
      <c r="G12" s="13">
        <v>21.15298965202993</v>
      </c>
      <c r="H12" s="13">
        <v>4.9192453115876669</v>
      </c>
      <c r="I12" s="13">
        <v>0.76980766815809298</v>
      </c>
      <c r="J12" s="17">
        <f t="shared" si="0"/>
        <v>4</v>
      </c>
      <c r="K12" s="14">
        <v>9.5745012164115906E-2</v>
      </c>
      <c r="L12" s="14">
        <v>0.97076952457427979</v>
      </c>
      <c r="M12" s="14">
        <v>0.94183385372161876</v>
      </c>
      <c r="N12" s="14">
        <v>0.70303052663803101</v>
      </c>
      <c r="O12" s="20">
        <f t="shared" si="1"/>
        <v>1</v>
      </c>
      <c r="P12" s="10">
        <f t="shared" si="2"/>
        <v>5</v>
      </c>
      <c r="Q12" s="6">
        <v>4.9084085999999996</v>
      </c>
    </row>
    <row r="13" spans="1:146" ht="15" x14ac:dyDescent="0.25">
      <c r="A13" s="10" t="s">
        <v>644</v>
      </c>
      <c r="B13" s="10">
        <v>2.3029999999999999</v>
      </c>
      <c r="C13" s="12">
        <v>-4.654923361512596</v>
      </c>
      <c r="D13" s="12">
        <v>3.2584673445551622</v>
      </c>
      <c r="E13" s="13">
        <v>98.356925190979354</v>
      </c>
      <c r="F13" s="13">
        <v>-0.11907237834760789</v>
      </c>
      <c r="G13" s="13">
        <v>0.75286607546838924</v>
      </c>
      <c r="H13" s="13">
        <v>5.2527260683372647</v>
      </c>
      <c r="I13" s="13">
        <v>0.97541446341733484</v>
      </c>
      <c r="J13" s="17">
        <f t="shared" si="0"/>
        <v>1.5</v>
      </c>
      <c r="K13" s="14">
        <v>0.17987661063671109</v>
      </c>
      <c r="L13" s="14">
        <v>0.69060778617858887</v>
      </c>
      <c r="M13" s="14">
        <v>0.22059930860996241</v>
      </c>
      <c r="N13" s="14">
        <v>0.14844594895839691</v>
      </c>
      <c r="O13" s="20">
        <f t="shared" si="1"/>
        <v>3.5</v>
      </c>
      <c r="P13" s="10">
        <f t="shared" si="2"/>
        <v>5</v>
      </c>
      <c r="Q13" s="6">
        <v>-3.1493916999999998</v>
      </c>
    </row>
    <row r="14" spans="1:146" ht="15" x14ac:dyDescent="0.25">
      <c r="A14" s="10" t="s">
        <v>751</v>
      </c>
      <c r="B14" s="10">
        <v>2.3740000000000001</v>
      </c>
      <c r="C14" s="12">
        <v>-6.007493943837261</v>
      </c>
      <c r="D14" s="12">
        <v>3.774096393960662</v>
      </c>
      <c r="E14" s="13">
        <v>98.179128332901598</v>
      </c>
      <c r="F14" s="13">
        <v>-0.206362286986156</v>
      </c>
      <c r="G14" s="13">
        <v>1.105057441483946</v>
      </c>
      <c r="H14" s="13">
        <v>4.571205094330999</v>
      </c>
      <c r="I14" s="13">
        <v>1.229776825355436</v>
      </c>
      <c r="J14" s="17">
        <f t="shared" si="0"/>
        <v>2.5</v>
      </c>
      <c r="K14" s="14">
        <v>0.24933378398418421</v>
      </c>
      <c r="L14" s="14">
        <v>0.98121243715286244</v>
      </c>
      <c r="M14" s="14">
        <v>0.59500575065612793</v>
      </c>
      <c r="N14" s="14">
        <v>0.1087007373571395</v>
      </c>
      <c r="O14" s="20">
        <f t="shared" si="1"/>
        <v>2.5</v>
      </c>
      <c r="P14" s="10">
        <f t="shared" si="2"/>
        <v>5</v>
      </c>
      <c r="Q14" s="6">
        <v>-2.3528340000000001</v>
      </c>
    </row>
    <row r="15" spans="1:146" ht="15" x14ac:dyDescent="0.25">
      <c r="A15" s="10" t="s">
        <v>1242</v>
      </c>
      <c r="B15" s="10">
        <v>2.444</v>
      </c>
      <c r="C15" s="12">
        <v>-6.0864047802435746</v>
      </c>
      <c r="D15" s="12">
        <v>4.0790079292996406</v>
      </c>
      <c r="E15" s="13">
        <v>98.44379455104216</v>
      </c>
      <c r="F15" s="13">
        <v>3.82089643790424E-2</v>
      </c>
      <c r="G15" s="13">
        <v>1.051059753041435</v>
      </c>
      <c r="H15" s="13">
        <v>2.7102731012585939</v>
      </c>
      <c r="I15" s="13">
        <v>1.114417795319802</v>
      </c>
      <c r="J15" s="17">
        <f t="shared" si="0"/>
        <v>2.5</v>
      </c>
      <c r="K15" s="14">
        <v>0.2414074838161468</v>
      </c>
      <c r="L15" s="14">
        <v>0.49170055985450739</v>
      </c>
      <c r="M15" s="14">
        <v>0.52704054117202759</v>
      </c>
      <c r="N15" s="14">
        <v>0.65044468641281128</v>
      </c>
      <c r="O15" s="20">
        <f t="shared" si="1"/>
        <v>2.5</v>
      </c>
      <c r="P15" s="10">
        <f t="shared" si="2"/>
        <v>5</v>
      </c>
      <c r="Q15" s="6">
        <v>-2.4207100000000001</v>
      </c>
    </row>
    <row r="16" spans="1:146" ht="15" x14ac:dyDescent="0.25">
      <c r="A16" s="10" t="s">
        <v>476</v>
      </c>
      <c r="B16" s="10">
        <v>2.4580000000000002</v>
      </c>
      <c r="C16" s="12">
        <v>-6.4403786738372526</v>
      </c>
      <c r="D16" s="12">
        <v>3.8982304584060579</v>
      </c>
      <c r="E16" s="13">
        <v>96.867122548318875</v>
      </c>
      <c r="F16" s="13">
        <v>0.49970452945971972</v>
      </c>
      <c r="G16" s="13">
        <v>1.643443370581908</v>
      </c>
      <c r="H16" s="13">
        <v>2.320681420148289</v>
      </c>
      <c r="I16" s="13">
        <v>1.204317401792941</v>
      </c>
      <c r="J16" s="17">
        <f t="shared" si="0"/>
        <v>2.5</v>
      </c>
      <c r="K16" s="14">
        <v>0.48078259825706482</v>
      </c>
      <c r="L16" s="14">
        <v>0.98790711164474476</v>
      </c>
      <c r="M16" s="14">
        <v>0.26828733086585999</v>
      </c>
      <c r="N16" s="14">
        <v>2.33316700905561E-2</v>
      </c>
      <c r="O16" s="20">
        <f t="shared" si="1"/>
        <v>2.5</v>
      </c>
      <c r="P16" s="10">
        <f t="shared" si="2"/>
        <v>5</v>
      </c>
      <c r="Q16" s="6">
        <v>-6.5553410000000006E-2</v>
      </c>
    </row>
    <row r="17" spans="1:17" ht="15" x14ac:dyDescent="0.25">
      <c r="A17" s="10" t="s">
        <v>1268</v>
      </c>
      <c r="B17" s="10">
        <v>2.5680000000000001</v>
      </c>
      <c r="C17" s="12">
        <v>-5.6686829245696773</v>
      </c>
      <c r="D17" s="12">
        <v>4.0873306911875504</v>
      </c>
      <c r="E17" s="13">
        <v>98.353570220371566</v>
      </c>
      <c r="F17" s="13">
        <v>6.3918326126214398E-2</v>
      </c>
      <c r="G17" s="13">
        <v>1.0003735754183649</v>
      </c>
      <c r="H17" s="13">
        <v>1.6066088415504769</v>
      </c>
      <c r="I17" s="13">
        <v>1.1301085566139599</v>
      </c>
      <c r="J17" s="17">
        <f t="shared" si="0"/>
        <v>2.5</v>
      </c>
      <c r="K17" s="14">
        <v>0.2369658499956131</v>
      </c>
      <c r="L17" s="14">
        <v>0.98701846599578857</v>
      </c>
      <c r="M17" s="14">
        <v>0.60513705015182495</v>
      </c>
      <c r="N17" s="14">
        <v>0.21445977687835691</v>
      </c>
      <c r="O17" s="20">
        <f t="shared" si="1"/>
        <v>2.5</v>
      </c>
      <c r="P17" s="10">
        <f t="shared" si="2"/>
        <v>5</v>
      </c>
      <c r="Q17" s="6">
        <v>-3.1728483999999998E-4</v>
      </c>
    </row>
    <row r="18" spans="1:17" ht="15" x14ac:dyDescent="0.25">
      <c r="A18" s="10" t="s">
        <v>1232</v>
      </c>
      <c r="B18" s="10">
        <v>2.601</v>
      </c>
      <c r="C18" s="12">
        <v>-5.6131285036856537</v>
      </c>
      <c r="D18" s="12">
        <v>3.704017447812268</v>
      </c>
      <c r="E18" s="13">
        <v>97.995974799063504</v>
      </c>
      <c r="F18" s="13">
        <v>0.45930330770392691</v>
      </c>
      <c r="G18" s="13">
        <v>1.417391381826429</v>
      </c>
      <c r="H18" s="13">
        <v>2.7880403986533051</v>
      </c>
      <c r="I18" s="13">
        <v>1.5439027592478121</v>
      </c>
      <c r="J18" s="17">
        <f t="shared" si="0"/>
        <v>2.5</v>
      </c>
      <c r="K18" s="14">
        <v>0.61025708913803101</v>
      </c>
      <c r="L18" s="14">
        <v>0.79472267627716064</v>
      </c>
      <c r="M18" s="14">
        <v>0.2119607478380203</v>
      </c>
      <c r="N18" s="14">
        <v>0.2264309227466583</v>
      </c>
      <c r="O18" s="20">
        <f t="shared" si="1"/>
        <v>2.5</v>
      </c>
      <c r="P18" s="10">
        <f t="shared" si="2"/>
        <v>5</v>
      </c>
      <c r="Q18" s="6">
        <v>0.83321429999999996</v>
      </c>
    </row>
    <row r="19" spans="1:17" ht="15" x14ac:dyDescent="0.25">
      <c r="A19" s="10" t="s">
        <v>559</v>
      </c>
      <c r="B19" s="10">
        <v>2.718</v>
      </c>
      <c r="C19" s="12">
        <v>-6.4102633645387588</v>
      </c>
      <c r="D19" s="12">
        <v>3.6452964427811039</v>
      </c>
      <c r="E19" s="13">
        <v>98.791694886748033</v>
      </c>
      <c r="F19" s="13">
        <v>0.28501658650624567</v>
      </c>
      <c r="G19" s="13">
        <v>0.67173193785155472</v>
      </c>
      <c r="H19" s="13">
        <v>3.271507585601352</v>
      </c>
      <c r="I19" s="13">
        <v>1.229547392623922</v>
      </c>
      <c r="J19" s="17">
        <f t="shared" si="0"/>
        <v>2.5</v>
      </c>
      <c r="K19" s="14">
        <v>0.4325815737247467</v>
      </c>
      <c r="L19" s="14">
        <v>0.99314206838607799</v>
      </c>
      <c r="M19" s="14">
        <v>0.29123571515083307</v>
      </c>
      <c r="N19" s="14">
        <v>9.6696235239505698E-2</v>
      </c>
      <c r="O19" s="20">
        <f t="shared" si="1"/>
        <v>2.5</v>
      </c>
      <c r="P19" s="10">
        <f t="shared" si="2"/>
        <v>5</v>
      </c>
      <c r="Q19" s="6">
        <v>2.1247682999999999</v>
      </c>
    </row>
    <row r="20" spans="1:17" ht="15" x14ac:dyDescent="0.25">
      <c r="A20" s="10" t="s">
        <v>492</v>
      </c>
      <c r="B20" s="10">
        <v>2.7240000000000002</v>
      </c>
      <c r="C20" s="12">
        <v>-6.5043608640676744</v>
      </c>
      <c r="D20" s="12">
        <v>3.775064532276752</v>
      </c>
      <c r="E20" s="13">
        <v>98.703585033351274</v>
      </c>
      <c r="F20" s="13">
        <v>0.48794708955372201</v>
      </c>
      <c r="G20" s="13">
        <v>0.58643236340821447</v>
      </c>
      <c r="H20" s="13">
        <v>3.4781455001741839</v>
      </c>
      <c r="I20" s="13">
        <v>1.3120139760326239</v>
      </c>
      <c r="J20" s="17">
        <f t="shared" si="0"/>
        <v>2.5</v>
      </c>
      <c r="K20" s="14">
        <v>0.46401244401931763</v>
      </c>
      <c r="L20" s="14">
        <v>0.99158161878585815</v>
      </c>
      <c r="M20" s="14">
        <v>0.2406492680311203</v>
      </c>
      <c r="N20" s="14">
        <v>3.5957973450422197E-2</v>
      </c>
      <c r="O20" s="20">
        <f t="shared" si="1"/>
        <v>2.5</v>
      </c>
      <c r="P20" s="10">
        <f t="shared" si="2"/>
        <v>5</v>
      </c>
      <c r="Q20" s="6">
        <v>1.2129261</v>
      </c>
    </row>
    <row r="21" spans="1:17" ht="15" x14ac:dyDescent="0.25">
      <c r="A21" s="10" t="s">
        <v>938</v>
      </c>
      <c r="B21" s="10">
        <v>2.7690000000000001</v>
      </c>
      <c r="C21" s="12">
        <v>-2.4215236875851409</v>
      </c>
      <c r="D21" s="12">
        <v>1.652674356674948</v>
      </c>
      <c r="E21" s="13">
        <v>92.370175004957716</v>
      </c>
      <c r="F21" s="13">
        <v>2.72532459829402E-2</v>
      </c>
      <c r="G21" s="13">
        <v>7.1134715440868703</v>
      </c>
      <c r="H21" s="13">
        <v>2.9864905688902521</v>
      </c>
      <c r="I21" s="13">
        <v>1.1862263723083459</v>
      </c>
      <c r="J21" s="17">
        <f t="shared" si="0"/>
        <v>3</v>
      </c>
      <c r="K21" s="14">
        <v>0.1023562178015708</v>
      </c>
      <c r="L21" s="14">
        <v>0.95326411724090576</v>
      </c>
      <c r="M21" s="14">
        <v>0.83787548542022705</v>
      </c>
      <c r="N21" s="14">
        <v>0.1724265366792678</v>
      </c>
      <c r="O21" s="20">
        <f t="shared" si="1"/>
        <v>2</v>
      </c>
      <c r="P21" s="10">
        <f t="shared" si="2"/>
        <v>5</v>
      </c>
      <c r="Q21" s="6">
        <v>-9.5992499999999996</v>
      </c>
    </row>
    <row r="22" spans="1:17" ht="15" x14ac:dyDescent="0.25">
      <c r="A22" s="10" t="s">
        <v>1146</v>
      </c>
      <c r="B22" s="10">
        <v>2.8319999999999999</v>
      </c>
      <c r="C22" s="12">
        <v>-8.1004557877211081</v>
      </c>
      <c r="D22" s="12">
        <v>3.8563928263678018</v>
      </c>
      <c r="E22" s="13">
        <v>98.241750028477696</v>
      </c>
      <c r="F22" s="13">
        <v>0.40918257448146939</v>
      </c>
      <c r="G22" s="13">
        <v>1.389205060365386</v>
      </c>
      <c r="H22" s="13">
        <v>3.109101999073177</v>
      </c>
      <c r="I22" s="13">
        <v>1.1544122100176391</v>
      </c>
      <c r="J22" s="17">
        <f t="shared" si="0"/>
        <v>2.5</v>
      </c>
      <c r="K22" s="14">
        <v>0.16160391271114349</v>
      </c>
      <c r="L22" s="14">
        <v>0.99474549293518078</v>
      </c>
      <c r="M22" s="14">
        <v>0.27010667324066162</v>
      </c>
      <c r="N22" s="14">
        <v>0.64730280637741089</v>
      </c>
      <c r="O22" s="20">
        <f t="shared" si="1"/>
        <v>2.5</v>
      </c>
      <c r="P22" s="10">
        <f t="shared" si="2"/>
        <v>5</v>
      </c>
      <c r="Q22" s="6">
        <v>-0.26094775999999997</v>
      </c>
    </row>
    <row r="23" spans="1:17" ht="15" x14ac:dyDescent="0.25">
      <c r="A23" s="10" t="s">
        <v>493</v>
      </c>
      <c r="B23" s="10">
        <v>2.8370000000000002</v>
      </c>
      <c r="C23" s="12">
        <v>-6.4303246396220981</v>
      </c>
      <c r="D23" s="12">
        <v>4.1536358736956744</v>
      </c>
      <c r="E23" s="13">
        <v>99.187427186008094</v>
      </c>
      <c r="F23" s="13">
        <v>0.53323685891848427</v>
      </c>
      <c r="G23" s="13">
        <v>0.3909722629975812</v>
      </c>
      <c r="H23" s="13">
        <v>2.920000937263648</v>
      </c>
      <c r="I23" s="13">
        <v>0.99449362575923095</v>
      </c>
      <c r="J23" s="17">
        <f t="shared" si="0"/>
        <v>2</v>
      </c>
      <c r="K23" s="14">
        <v>0.28977426886558533</v>
      </c>
      <c r="L23" s="14">
        <v>0.99555873870849598</v>
      </c>
      <c r="M23" s="14">
        <v>0.2719995379447937</v>
      </c>
      <c r="N23" s="14">
        <v>0.15411132574081421</v>
      </c>
      <c r="O23" s="20">
        <f t="shared" si="1"/>
        <v>3</v>
      </c>
      <c r="P23" s="10">
        <f t="shared" si="2"/>
        <v>5</v>
      </c>
      <c r="Q23" s="6">
        <v>-3.1597195</v>
      </c>
    </row>
    <row r="24" spans="1:17" ht="15" x14ac:dyDescent="0.25">
      <c r="A24" s="10" t="s">
        <v>1269</v>
      </c>
      <c r="B24" s="10">
        <v>2.8610000000000002</v>
      </c>
      <c r="C24" s="12">
        <v>-2.6835380833973259</v>
      </c>
      <c r="D24" s="12">
        <v>1.1457927137170969</v>
      </c>
      <c r="E24" s="13">
        <v>70.6541675245481</v>
      </c>
      <c r="F24" s="13">
        <v>0.1907816342255981</v>
      </c>
      <c r="G24" s="13">
        <v>29.110720761768491</v>
      </c>
      <c r="H24" s="13">
        <v>7.650676349573752</v>
      </c>
      <c r="I24" s="13">
        <v>1.613638074126132</v>
      </c>
      <c r="J24" s="17">
        <f t="shared" si="0"/>
        <v>4</v>
      </c>
      <c r="K24" s="14">
        <v>8.7793454527854906E-2</v>
      </c>
      <c r="L24" s="14">
        <v>0.96506375074386597</v>
      </c>
      <c r="M24" s="14">
        <v>0.94532883167266835</v>
      </c>
      <c r="N24" s="14">
        <v>0.98169589042663563</v>
      </c>
      <c r="O24" s="20">
        <f t="shared" si="1"/>
        <v>1</v>
      </c>
      <c r="P24" s="10">
        <f t="shared" si="2"/>
        <v>5</v>
      </c>
      <c r="Q24" s="6">
        <v>-4.0768212999999998</v>
      </c>
    </row>
    <row r="25" spans="1:17" ht="15" x14ac:dyDescent="0.25">
      <c r="A25" s="10" t="s">
        <v>267</v>
      </c>
      <c r="B25" s="10">
        <v>2.96</v>
      </c>
      <c r="C25" s="12">
        <v>-5.7180114780000002</v>
      </c>
      <c r="D25" s="12">
        <v>3.741634425</v>
      </c>
      <c r="E25" s="13">
        <v>98.339891629999997</v>
      </c>
      <c r="F25" s="13">
        <v>0.38209958799999999</v>
      </c>
      <c r="G25" s="13">
        <v>0.91309346400000002</v>
      </c>
      <c r="H25" s="13">
        <v>3.222832886</v>
      </c>
      <c r="I25" s="13">
        <v>1.154985148</v>
      </c>
      <c r="J25" s="17">
        <f t="shared" si="0"/>
        <v>2.5</v>
      </c>
      <c r="K25" s="14">
        <v>0.15932402000000001</v>
      </c>
      <c r="L25" s="14">
        <v>0.93938839399999996</v>
      </c>
      <c r="M25" s="14">
        <v>0.34659331999999998</v>
      </c>
      <c r="N25" s="14">
        <v>0.24025112400000001</v>
      </c>
      <c r="O25" s="20">
        <f t="shared" si="1"/>
        <v>2.5</v>
      </c>
      <c r="P25" s="10">
        <f t="shared" si="2"/>
        <v>5</v>
      </c>
      <c r="Q25" s="6">
        <v>8.2297370000000001</v>
      </c>
    </row>
    <row r="26" spans="1:17" ht="15" x14ac:dyDescent="0.25">
      <c r="A26" s="10" t="s">
        <v>500</v>
      </c>
      <c r="B26" s="10">
        <v>2.98</v>
      </c>
      <c r="C26" s="12">
        <v>-5.1260359032499538</v>
      </c>
      <c r="D26" s="12">
        <v>3.530329829215558</v>
      </c>
      <c r="E26" s="13">
        <v>98.406670963768036</v>
      </c>
      <c r="F26" s="13">
        <v>0.35731730687452079</v>
      </c>
      <c r="G26" s="13">
        <v>0.88941034111517714</v>
      </c>
      <c r="H26" s="13">
        <v>3.3997872464937129</v>
      </c>
      <c r="I26" s="13">
        <v>1.1484437430822969</v>
      </c>
      <c r="J26" s="17">
        <f t="shared" si="0"/>
        <v>2.5</v>
      </c>
      <c r="K26" s="14">
        <v>0.1247937828302383</v>
      </c>
      <c r="L26" s="14">
        <v>0.87673413753509521</v>
      </c>
      <c r="M26" s="14">
        <v>0.37519538402557367</v>
      </c>
      <c r="N26" s="14">
        <v>0.21446321904659271</v>
      </c>
      <c r="O26" s="20">
        <f t="shared" si="1"/>
        <v>2.5</v>
      </c>
      <c r="P26" s="10">
        <f t="shared" si="2"/>
        <v>5</v>
      </c>
      <c r="Q26" s="6">
        <v>6.4388614000000004</v>
      </c>
    </row>
    <row r="27" spans="1:17" ht="15" x14ac:dyDescent="0.25">
      <c r="A27" s="10" t="s">
        <v>868</v>
      </c>
      <c r="B27" s="10">
        <v>1.7430000000000001</v>
      </c>
      <c r="C27" s="12">
        <v>-4.6783558489006323</v>
      </c>
      <c r="D27" s="12">
        <v>3.3114114943467419</v>
      </c>
      <c r="E27" s="13">
        <v>89.064976704566291</v>
      </c>
      <c r="F27" s="13">
        <v>-4.37024878015662E-2</v>
      </c>
      <c r="G27" s="13">
        <v>10.84016033924485</v>
      </c>
      <c r="H27" s="13">
        <v>7.3397054027276951</v>
      </c>
      <c r="I27" s="13">
        <v>0.71900597323330651</v>
      </c>
      <c r="J27" s="17">
        <f t="shared" si="0"/>
        <v>3</v>
      </c>
      <c r="K27" s="14">
        <v>0.18287657201290131</v>
      </c>
      <c r="L27" s="14">
        <v>0.7155267596244812</v>
      </c>
      <c r="M27" s="14">
        <v>0.52955228090286255</v>
      </c>
      <c r="N27" s="14">
        <v>0.89476996660232544</v>
      </c>
      <c r="O27" s="20">
        <f t="shared" si="1"/>
        <v>1.5</v>
      </c>
      <c r="P27" s="10">
        <f t="shared" si="2"/>
        <v>4.5</v>
      </c>
      <c r="Q27" s="6">
        <v>-3.2138243000000002</v>
      </c>
    </row>
    <row r="28" spans="1:17" ht="15" x14ac:dyDescent="0.25">
      <c r="A28" s="10" t="s">
        <v>843</v>
      </c>
      <c r="B28" s="10">
        <v>1.9379999999999999</v>
      </c>
      <c r="C28" s="12">
        <v>-4.3449897191715401</v>
      </c>
      <c r="D28" s="12">
        <v>2.6299825368268102</v>
      </c>
      <c r="E28" s="13">
        <v>93.223234741067685</v>
      </c>
      <c r="F28" s="13">
        <v>0.34545710269312507</v>
      </c>
      <c r="G28" s="13">
        <v>5.1305051281601202</v>
      </c>
      <c r="H28" s="13">
        <v>0.5211664339348685</v>
      </c>
      <c r="I28" s="13">
        <v>1.7346613905096819</v>
      </c>
      <c r="J28" s="17">
        <f t="shared" si="0"/>
        <v>3</v>
      </c>
      <c r="K28" s="14">
        <v>0.18673144280910489</v>
      </c>
      <c r="L28" s="14">
        <v>0.99062234163284302</v>
      </c>
      <c r="M28" s="14">
        <v>0.88645625114440918</v>
      </c>
      <c r="N28" s="14">
        <v>0.52565205097198486</v>
      </c>
      <c r="O28" s="20">
        <f t="shared" si="1"/>
        <v>1.5</v>
      </c>
      <c r="P28" s="10">
        <f t="shared" si="2"/>
        <v>4.5</v>
      </c>
      <c r="Q28" s="6">
        <v>-4.6062865000000004</v>
      </c>
    </row>
    <row r="29" spans="1:17" ht="15" x14ac:dyDescent="0.25">
      <c r="A29" s="10" t="s">
        <v>1220</v>
      </c>
      <c r="B29" s="10">
        <v>1.9650000000000001</v>
      </c>
      <c r="C29" s="12">
        <v>-5.433471852665666</v>
      </c>
      <c r="D29" s="12">
        <v>3.8491191952053518</v>
      </c>
      <c r="E29" s="13">
        <v>98.290203897112406</v>
      </c>
      <c r="F29" s="13">
        <v>-2.9831289365921498E-2</v>
      </c>
      <c r="G29" s="13">
        <v>1.0393812277296861</v>
      </c>
      <c r="H29" s="13">
        <v>4.8554621360089998</v>
      </c>
      <c r="I29" s="13">
        <v>0.54914809198017844</v>
      </c>
      <c r="J29" s="17">
        <f t="shared" si="0"/>
        <v>2</v>
      </c>
      <c r="K29" s="14">
        <v>0.28345581889152521</v>
      </c>
      <c r="L29" s="14">
        <v>0.89515542984008789</v>
      </c>
      <c r="M29" s="14">
        <v>0.61425185203552246</v>
      </c>
      <c r="N29" s="14">
        <v>0.20740929245948789</v>
      </c>
      <c r="O29" s="20">
        <f t="shared" si="1"/>
        <v>2.5</v>
      </c>
      <c r="P29" s="10">
        <f t="shared" si="2"/>
        <v>4.5</v>
      </c>
      <c r="Q29" s="6">
        <v>0.46108726</v>
      </c>
    </row>
    <row r="30" spans="1:17" ht="15" x14ac:dyDescent="0.25">
      <c r="A30" s="10" t="s">
        <v>853</v>
      </c>
      <c r="B30" s="10">
        <v>2.0720000000000001</v>
      </c>
      <c r="C30" s="12">
        <v>-4.8561352763195016</v>
      </c>
      <c r="D30" s="12">
        <v>2.784372167946823</v>
      </c>
      <c r="E30" s="13">
        <v>97.996256729366678</v>
      </c>
      <c r="F30" s="13">
        <v>4.3230190202764099E-2</v>
      </c>
      <c r="G30" s="13">
        <v>1.131692311647823</v>
      </c>
      <c r="H30" s="13">
        <v>3.9033673456487041</v>
      </c>
      <c r="I30" s="13">
        <v>1.062530049382737</v>
      </c>
      <c r="J30" s="17">
        <f t="shared" si="0"/>
        <v>2.5</v>
      </c>
      <c r="K30" s="14">
        <v>0.67742043733596802</v>
      </c>
      <c r="L30" s="14">
        <v>0.96063822507858276</v>
      </c>
      <c r="M30" s="14">
        <v>0.69534999132156372</v>
      </c>
      <c r="N30" s="14">
        <v>0.1771924942731857</v>
      </c>
      <c r="O30" s="20">
        <f t="shared" si="1"/>
        <v>2</v>
      </c>
      <c r="P30" s="10">
        <f t="shared" si="2"/>
        <v>4.5</v>
      </c>
      <c r="Q30" s="6">
        <v>-5.8516088000000002</v>
      </c>
    </row>
    <row r="31" spans="1:17" ht="15" x14ac:dyDescent="0.25">
      <c r="A31" s="10" t="s">
        <v>1037</v>
      </c>
      <c r="B31" s="10">
        <v>2.1160000000000001</v>
      </c>
      <c r="C31" s="12">
        <v>-2.162886091830678</v>
      </c>
      <c r="D31" s="12">
        <v>1.4624995793486699</v>
      </c>
      <c r="E31" s="13">
        <v>95.184530989105838</v>
      </c>
      <c r="F31" s="13">
        <v>-0.51414222297603707</v>
      </c>
      <c r="G31" s="13">
        <v>4.4525391636215703</v>
      </c>
      <c r="H31" s="13">
        <v>6.8076883071152192</v>
      </c>
      <c r="I31" s="13">
        <v>1.2116054525942479</v>
      </c>
      <c r="J31" s="17">
        <f t="shared" si="0"/>
        <v>2</v>
      </c>
      <c r="K31" s="14">
        <v>9.0621821582317297E-2</v>
      </c>
      <c r="L31" s="14">
        <v>0.59945386648178101</v>
      </c>
      <c r="M31" s="14">
        <v>0.6194726824760437</v>
      </c>
      <c r="N31" s="14">
        <v>0.54409176111221313</v>
      </c>
      <c r="O31" s="20">
        <f t="shared" si="1"/>
        <v>2.5</v>
      </c>
      <c r="P31" s="10">
        <f t="shared" si="2"/>
        <v>4.5</v>
      </c>
      <c r="Q31" s="6">
        <v>-5.4583510000000004</v>
      </c>
    </row>
    <row r="32" spans="1:17" ht="15" x14ac:dyDescent="0.25">
      <c r="A32" s="10" t="s">
        <v>1041</v>
      </c>
      <c r="B32" s="10">
        <v>2.1320000000000001</v>
      </c>
      <c r="C32" s="12">
        <v>-4.6493531233155982</v>
      </c>
      <c r="D32" s="12">
        <v>3.3857169773438338</v>
      </c>
      <c r="E32" s="13">
        <v>97.923520369560777</v>
      </c>
      <c r="F32" s="13">
        <v>0.27907031924863129</v>
      </c>
      <c r="G32" s="13">
        <v>0.65442357211264834</v>
      </c>
      <c r="H32" s="13">
        <v>6.5979090249157446</v>
      </c>
      <c r="I32" s="13">
        <v>1.037006669376642</v>
      </c>
      <c r="J32" s="17">
        <f t="shared" si="0"/>
        <v>2</v>
      </c>
      <c r="K32" s="14">
        <v>0.35439309477806091</v>
      </c>
      <c r="L32" s="14">
        <v>0.86546617746353149</v>
      </c>
      <c r="M32" s="14">
        <v>0.2317067682743072</v>
      </c>
      <c r="N32" s="14">
        <v>8.60035866498947E-2</v>
      </c>
      <c r="O32" s="20">
        <f t="shared" si="1"/>
        <v>2.5</v>
      </c>
      <c r="P32" s="10">
        <f t="shared" si="2"/>
        <v>4.5</v>
      </c>
      <c r="Q32" s="6">
        <v>-6.1971315999999996</v>
      </c>
    </row>
    <row r="33" spans="1:17" ht="15" x14ac:dyDescent="0.25">
      <c r="A33" s="10" t="s">
        <v>1270</v>
      </c>
      <c r="B33" s="10">
        <v>2.2429999999999999</v>
      </c>
      <c r="C33" s="12">
        <v>-3.5068094466258048</v>
      </c>
      <c r="D33" s="12">
        <v>2.6197711586444479</v>
      </c>
      <c r="E33" s="13">
        <v>93.291519918910495</v>
      </c>
      <c r="F33" s="13">
        <v>0.1010195352097452</v>
      </c>
      <c r="G33" s="13">
        <v>5.6538855900842737</v>
      </c>
      <c r="H33" s="13">
        <v>5.7157297065156696</v>
      </c>
      <c r="I33" s="13">
        <v>0.58753135325818251</v>
      </c>
      <c r="J33" s="17">
        <f t="shared" si="0"/>
        <v>2</v>
      </c>
      <c r="K33" s="14">
        <v>0.2945281565189361</v>
      </c>
      <c r="L33" s="14">
        <v>0.90374457836151123</v>
      </c>
      <c r="M33" s="14">
        <v>0.63172495365142822</v>
      </c>
      <c r="N33" s="14">
        <v>0.18235819041728971</v>
      </c>
      <c r="O33" s="20">
        <f t="shared" si="1"/>
        <v>2.5</v>
      </c>
      <c r="P33" s="10">
        <f t="shared" si="2"/>
        <v>4.5</v>
      </c>
      <c r="Q33" s="6">
        <v>-8.3266010000000001</v>
      </c>
    </row>
    <row r="34" spans="1:17" ht="15" x14ac:dyDescent="0.25">
      <c r="A34" s="10" t="s">
        <v>13</v>
      </c>
      <c r="B34" s="10">
        <v>2.246</v>
      </c>
      <c r="C34" s="12">
        <v>-8.4558985740000008</v>
      </c>
      <c r="D34" s="12">
        <v>4.360185521</v>
      </c>
      <c r="E34" s="13">
        <v>97.906004210000006</v>
      </c>
      <c r="F34" s="13">
        <v>0.61952272100000005</v>
      </c>
      <c r="G34" s="13">
        <v>1.2725710100000001</v>
      </c>
      <c r="H34" s="13">
        <v>1.4620120379999999</v>
      </c>
      <c r="I34" s="13">
        <v>1.0487827940000001</v>
      </c>
      <c r="J34" s="17">
        <f t="shared" si="0"/>
        <v>2.5</v>
      </c>
      <c r="K34" s="14">
        <v>0.296858132</v>
      </c>
      <c r="L34" s="14">
        <v>0.99649786900000004</v>
      </c>
      <c r="M34" s="14">
        <v>0.93430930400000001</v>
      </c>
      <c r="N34" s="14">
        <v>0.22800336800000001</v>
      </c>
      <c r="O34" s="20">
        <f t="shared" si="1"/>
        <v>2</v>
      </c>
      <c r="P34" s="10">
        <f t="shared" si="2"/>
        <v>4.5</v>
      </c>
      <c r="Q34" s="6">
        <v>1.0897323000000001</v>
      </c>
    </row>
    <row r="35" spans="1:17" ht="15" x14ac:dyDescent="0.25">
      <c r="A35" s="10" t="s">
        <v>956</v>
      </c>
      <c r="B35" s="10">
        <v>2.286</v>
      </c>
      <c r="C35" s="12">
        <v>-3.666602256502677</v>
      </c>
      <c r="D35" s="12">
        <v>2.4817406179493382</v>
      </c>
      <c r="E35" s="13">
        <v>96.838276103063322</v>
      </c>
      <c r="F35" s="13">
        <v>0.23382247130175979</v>
      </c>
      <c r="G35" s="13">
        <v>2.3774701675914178</v>
      </c>
      <c r="H35" s="13">
        <v>4.0491210139531661</v>
      </c>
      <c r="I35" s="13">
        <v>1.176402438617894</v>
      </c>
      <c r="J35" s="17">
        <f t="shared" si="0"/>
        <v>2.5</v>
      </c>
      <c r="K35" s="14">
        <v>0.15367607772350311</v>
      </c>
      <c r="L35" s="14">
        <v>0.6444021463394165</v>
      </c>
      <c r="M35" s="14">
        <v>0.67929154634475708</v>
      </c>
      <c r="N35" s="14">
        <v>0.7061614990234375</v>
      </c>
      <c r="O35" s="20">
        <f t="shared" si="1"/>
        <v>2</v>
      </c>
      <c r="P35" s="10">
        <f t="shared" si="2"/>
        <v>4.5</v>
      </c>
      <c r="Q35" s="6">
        <v>-10.30625</v>
      </c>
    </row>
    <row r="36" spans="1:17" ht="15" x14ac:dyDescent="0.25">
      <c r="A36" s="10" t="s">
        <v>637</v>
      </c>
      <c r="B36" s="10">
        <v>2.3090000000000002</v>
      </c>
      <c r="C36" s="12">
        <v>-4.933038965697631</v>
      </c>
      <c r="D36" s="12">
        <v>3.2434336753024851</v>
      </c>
      <c r="E36" s="13">
        <v>98.537460089825018</v>
      </c>
      <c r="F36" s="13">
        <v>-0.1207024342977258</v>
      </c>
      <c r="G36" s="13">
        <v>0.59826579004355862</v>
      </c>
      <c r="H36" s="13">
        <v>7.5298674860513026</v>
      </c>
      <c r="I36" s="13">
        <v>0.93572970524028176</v>
      </c>
      <c r="J36" s="17">
        <f t="shared" si="0"/>
        <v>1.5</v>
      </c>
      <c r="K36" s="14">
        <v>0.23763556778430939</v>
      </c>
      <c r="L36" s="14">
        <v>0.86287009716033936</v>
      </c>
      <c r="M36" s="14">
        <v>0.24291126430034629</v>
      </c>
      <c r="N36" s="14">
        <v>9.0876780450344002E-2</v>
      </c>
      <c r="O36" s="20">
        <f t="shared" si="1"/>
        <v>3</v>
      </c>
      <c r="P36" s="10">
        <f t="shared" si="2"/>
        <v>4.5</v>
      </c>
      <c r="Q36" s="6">
        <v>-2.8223891000000001</v>
      </c>
    </row>
    <row r="37" spans="1:17" ht="15" x14ac:dyDescent="0.25">
      <c r="A37" s="10" t="s">
        <v>988</v>
      </c>
      <c r="B37" s="10">
        <v>2.3149999999999999</v>
      </c>
      <c r="C37" s="12">
        <v>-6.5549546673420567</v>
      </c>
      <c r="D37" s="12">
        <v>4.2498886405694147</v>
      </c>
      <c r="E37" s="13">
        <v>98.129898326726405</v>
      </c>
      <c r="F37" s="13">
        <v>0.29020325852996121</v>
      </c>
      <c r="G37" s="13">
        <v>1.2596794065610331</v>
      </c>
      <c r="H37" s="13">
        <v>2.1265306818736081</v>
      </c>
      <c r="I37" s="13">
        <v>1.0827834785211889</v>
      </c>
      <c r="J37" s="17">
        <f t="shared" si="0"/>
        <v>2.5</v>
      </c>
      <c r="K37" s="14">
        <v>0.57172995805740356</v>
      </c>
      <c r="L37" s="14">
        <v>0.96328240633010864</v>
      </c>
      <c r="M37" s="14">
        <v>0.3134609162807464</v>
      </c>
      <c r="N37" s="14">
        <v>0.26074153184890742</v>
      </c>
      <c r="O37" s="20">
        <f t="shared" si="1"/>
        <v>2</v>
      </c>
      <c r="P37" s="10">
        <f t="shared" si="2"/>
        <v>4.5</v>
      </c>
      <c r="Q37" s="6">
        <v>-7.9663069999999996</v>
      </c>
    </row>
    <row r="38" spans="1:17" ht="15" x14ac:dyDescent="0.25">
      <c r="A38" s="10" t="s">
        <v>650</v>
      </c>
      <c r="B38" s="10">
        <v>2.3740000000000001</v>
      </c>
      <c r="C38" s="12">
        <v>-7.6289529528718614</v>
      </c>
      <c r="D38" s="12">
        <v>4.1986726304920854</v>
      </c>
      <c r="E38" s="13">
        <v>97.268589641628239</v>
      </c>
      <c r="F38" s="13">
        <v>0.28237656146966472</v>
      </c>
      <c r="G38" s="13">
        <v>0.94060680085093762</v>
      </c>
      <c r="H38" s="13">
        <v>1.8285252259437961</v>
      </c>
      <c r="I38" s="13">
        <v>1.048117160636731</v>
      </c>
      <c r="J38" s="17">
        <f t="shared" si="0"/>
        <v>2.5</v>
      </c>
      <c r="K38" s="14">
        <v>0.58797484636306763</v>
      </c>
      <c r="L38" s="14">
        <v>0.99545961618423462</v>
      </c>
      <c r="M38" s="14">
        <v>0.65813052654266357</v>
      </c>
      <c r="N38" s="14">
        <v>3.0284959822893101E-2</v>
      </c>
      <c r="O38" s="20">
        <f t="shared" si="1"/>
        <v>2</v>
      </c>
      <c r="P38" s="10">
        <f t="shared" si="2"/>
        <v>4.5</v>
      </c>
      <c r="Q38" s="6">
        <v>-2.0221293</v>
      </c>
    </row>
    <row r="39" spans="1:17" ht="15" x14ac:dyDescent="0.25">
      <c r="A39" s="10" t="s">
        <v>929</v>
      </c>
      <c r="B39" s="10">
        <v>2.4049999999999998</v>
      </c>
      <c r="C39" s="12">
        <v>-6.7764024826835687</v>
      </c>
      <c r="D39" s="12">
        <v>4.4042731436784059</v>
      </c>
      <c r="E39" s="13">
        <v>98.816307402215315</v>
      </c>
      <c r="F39" s="13">
        <v>-2.8151126985401599E-2</v>
      </c>
      <c r="G39" s="13">
        <v>0.53959564047348496</v>
      </c>
      <c r="H39" s="13">
        <v>1.565864655480858</v>
      </c>
      <c r="I39" s="13">
        <v>1.1438044394823741</v>
      </c>
      <c r="J39" s="17">
        <f t="shared" si="0"/>
        <v>2.5</v>
      </c>
      <c r="K39" s="14">
        <v>0.7354356050491333</v>
      </c>
      <c r="L39" s="14">
        <v>0.98355686664581299</v>
      </c>
      <c r="M39" s="14">
        <v>0.23818118870258331</v>
      </c>
      <c r="N39" s="14">
        <v>0.13047440350055689</v>
      </c>
      <c r="O39" s="20">
        <f t="shared" si="1"/>
        <v>2</v>
      </c>
      <c r="P39" s="10">
        <f t="shared" si="2"/>
        <v>4.5</v>
      </c>
      <c r="Q39" s="6">
        <v>-8.3206369999999996</v>
      </c>
    </row>
    <row r="40" spans="1:17" ht="15" x14ac:dyDescent="0.25">
      <c r="A40" s="10" t="s">
        <v>355</v>
      </c>
      <c r="B40" s="10">
        <v>2.4289999999999998</v>
      </c>
      <c r="C40" s="12">
        <v>-7.434771542</v>
      </c>
      <c r="D40" s="12">
        <v>4.3361947250000004</v>
      </c>
      <c r="E40" s="13">
        <v>98.623503560000003</v>
      </c>
      <c r="F40" s="13">
        <v>0.80187124200000004</v>
      </c>
      <c r="G40" s="13">
        <v>0.741018811</v>
      </c>
      <c r="H40" s="13">
        <v>3.3552784889999998</v>
      </c>
      <c r="I40" s="13">
        <v>1.0116073510000001</v>
      </c>
      <c r="J40" s="17">
        <f t="shared" si="0"/>
        <v>2.5</v>
      </c>
      <c r="K40" s="14">
        <v>0.23549608899999999</v>
      </c>
      <c r="L40" s="14">
        <v>0.99147218500000001</v>
      </c>
      <c r="M40" s="14">
        <v>0.80319952999999999</v>
      </c>
      <c r="N40" s="14">
        <v>0.22515966000000001</v>
      </c>
      <c r="O40" s="20">
        <f t="shared" si="1"/>
        <v>2</v>
      </c>
      <c r="P40" s="10">
        <f t="shared" si="2"/>
        <v>4.5</v>
      </c>
      <c r="Q40" s="6">
        <v>-1.0669746</v>
      </c>
    </row>
    <row r="41" spans="1:17" ht="15" x14ac:dyDescent="0.25">
      <c r="A41" s="10" t="s">
        <v>647</v>
      </c>
      <c r="B41" s="10">
        <v>2.4470000000000001</v>
      </c>
      <c r="C41" s="12">
        <v>-6.940926583557621</v>
      </c>
      <c r="D41" s="12">
        <v>4.6237624222449263</v>
      </c>
      <c r="E41" s="13">
        <v>98.153490917861603</v>
      </c>
      <c r="F41" s="13">
        <v>0.21267621678271101</v>
      </c>
      <c r="G41" s="13">
        <v>1.070499145163514</v>
      </c>
      <c r="H41" s="13">
        <v>1.564730739358942</v>
      </c>
      <c r="I41" s="13">
        <v>1.100288985979418</v>
      </c>
      <c r="J41" s="17">
        <f t="shared" si="0"/>
        <v>2.5</v>
      </c>
      <c r="K41" s="14">
        <v>0.22687140107154841</v>
      </c>
      <c r="L41" s="14">
        <v>0.9792836308479308</v>
      </c>
      <c r="M41" s="14">
        <v>0.50363773107528687</v>
      </c>
      <c r="N41" s="14">
        <v>0.40542161464691162</v>
      </c>
      <c r="O41" s="20">
        <f t="shared" si="1"/>
        <v>2</v>
      </c>
      <c r="P41" s="10">
        <f t="shared" si="2"/>
        <v>4.5</v>
      </c>
      <c r="Q41" s="6">
        <v>0.15678357000000001</v>
      </c>
    </row>
    <row r="42" spans="1:17" ht="15" x14ac:dyDescent="0.25">
      <c r="A42" s="10" t="s">
        <v>530</v>
      </c>
      <c r="B42" s="10">
        <v>2.4510000000000001</v>
      </c>
      <c r="C42" s="12">
        <v>-5.9162210371241226</v>
      </c>
      <c r="D42" s="12">
        <v>3.7262620055043101</v>
      </c>
      <c r="E42" s="13">
        <v>98.845140580162521</v>
      </c>
      <c r="F42" s="13">
        <v>0.21030386679692631</v>
      </c>
      <c r="G42" s="13">
        <v>0.47876853275953979</v>
      </c>
      <c r="H42" s="13">
        <v>2.4054017532127978</v>
      </c>
      <c r="I42" s="13">
        <v>1.1299967028230911</v>
      </c>
      <c r="J42" s="17">
        <f t="shared" si="0"/>
        <v>2.5</v>
      </c>
      <c r="K42" s="14">
        <v>0.44872170686721802</v>
      </c>
      <c r="L42" s="14">
        <v>0.99009788036346436</v>
      </c>
      <c r="M42" s="14">
        <v>0.32121777534484858</v>
      </c>
      <c r="N42" s="14">
        <v>6.4231835305690696E-2</v>
      </c>
      <c r="O42" s="20">
        <f t="shared" si="1"/>
        <v>2</v>
      </c>
      <c r="P42" s="10">
        <f t="shared" si="2"/>
        <v>4.5</v>
      </c>
      <c r="Q42" s="6">
        <v>-0.16237231999999999</v>
      </c>
    </row>
    <row r="43" spans="1:17" ht="15" x14ac:dyDescent="0.25">
      <c r="A43" s="10" t="s">
        <v>1241</v>
      </c>
      <c r="B43" s="10">
        <v>2.456</v>
      </c>
      <c r="C43" s="12">
        <v>-6.0269291291664331</v>
      </c>
      <c r="D43" s="12">
        <v>4.1250745113682523</v>
      </c>
      <c r="E43" s="13">
        <v>98.551417298245795</v>
      </c>
      <c r="F43" s="13">
        <v>4.2481256902113802E-2</v>
      </c>
      <c r="G43" s="13">
        <v>0.93480311240551317</v>
      </c>
      <c r="H43" s="13">
        <v>2.460789956034688</v>
      </c>
      <c r="I43" s="13">
        <v>1.1294081833718559</v>
      </c>
      <c r="J43" s="17">
        <f t="shared" si="0"/>
        <v>2.5</v>
      </c>
      <c r="K43" s="14">
        <v>0.21042084693908689</v>
      </c>
      <c r="L43" s="14">
        <v>0.44976603984832758</v>
      </c>
      <c r="M43" s="14">
        <v>0.52757066488265991</v>
      </c>
      <c r="N43" s="14">
        <v>0.7425539493560791</v>
      </c>
      <c r="O43" s="20">
        <f t="shared" si="1"/>
        <v>2</v>
      </c>
      <c r="P43" s="10">
        <f t="shared" si="2"/>
        <v>4.5</v>
      </c>
      <c r="Q43" s="6">
        <v>-4.3363433000000002</v>
      </c>
    </row>
    <row r="44" spans="1:17" ht="15" x14ac:dyDescent="0.25">
      <c r="A44" s="10" t="s">
        <v>983</v>
      </c>
      <c r="B44" s="10">
        <v>2.4580000000000002</v>
      </c>
      <c r="C44" s="12">
        <v>-3.7668820329078989</v>
      </c>
      <c r="D44" s="12">
        <v>2.4955086676877332</v>
      </c>
      <c r="E44" s="13">
        <v>98.646754517885142</v>
      </c>
      <c r="F44" s="13">
        <v>-0.58512406685733731</v>
      </c>
      <c r="G44" s="13">
        <v>0.85109349549841506</v>
      </c>
      <c r="H44" s="13">
        <v>2.7712177930556852</v>
      </c>
      <c r="I44" s="13">
        <v>1.0473160629945</v>
      </c>
      <c r="J44" s="17">
        <f t="shared" si="0"/>
        <v>2.5</v>
      </c>
      <c r="K44" s="14">
        <v>2.7759501710533999E-2</v>
      </c>
      <c r="L44" s="14">
        <v>0.9539468288421632</v>
      </c>
      <c r="M44" s="14">
        <v>0.3447461724281311</v>
      </c>
      <c r="N44" s="14">
        <v>0.54368805885314941</v>
      </c>
      <c r="O44" s="20">
        <f t="shared" si="1"/>
        <v>2</v>
      </c>
      <c r="P44" s="10">
        <f t="shared" si="2"/>
        <v>4.5</v>
      </c>
      <c r="Q44" s="6">
        <v>-7.1043552999999999</v>
      </c>
    </row>
    <row r="45" spans="1:17" ht="15" x14ac:dyDescent="0.25">
      <c r="A45" s="10" t="s">
        <v>1243</v>
      </c>
      <c r="B45" s="10">
        <v>2.4620000000000002</v>
      </c>
      <c r="C45" s="12">
        <v>-4.6904042207920078</v>
      </c>
      <c r="D45" s="12">
        <v>3.4725109770645459</v>
      </c>
      <c r="E45" s="13">
        <v>98.0816136162736</v>
      </c>
      <c r="F45" s="13">
        <v>-0.18794073839535799</v>
      </c>
      <c r="G45" s="13">
        <v>1.347410376575815</v>
      </c>
      <c r="H45" s="13">
        <v>2.9293621947923731</v>
      </c>
      <c r="I45" s="13">
        <v>1.084792586180247</v>
      </c>
      <c r="J45" s="17">
        <f t="shared" si="0"/>
        <v>2.5</v>
      </c>
      <c r="K45" s="14">
        <v>0.18048509955406189</v>
      </c>
      <c r="L45" s="14">
        <v>0.62708616256713867</v>
      </c>
      <c r="M45" s="14">
        <v>0.86895954608917236</v>
      </c>
      <c r="N45" s="14">
        <v>0.69239157438278198</v>
      </c>
      <c r="O45" s="20">
        <f t="shared" si="1"/>
        <v>2</v>
      </c>
      <c r="P45" s="10">
        <f t="shared" si="2"/>
        <v>4.5</v>
      </c>
      <c r="Q45" s="6">
        <v>1.6990999</v>
      </c>
    </row>
    <row r="46" spans="1:17" ht="15" x14ac:dyDescent="0.25">
      <c r="A46" s="10" t="s">
        <v>852</v>
      </c>
      <c r="B46" s="10">
        <v>2.468</v>
      </c>
      <c r="C46" s="12">
        <v>-4.8914647761134589</v>
      </c>
      <c r="D46" s="12">
        <v>3.4356146361170761</v>
      </c>
      <c r="E46" s="13">
        <v>98.333997623676964</v>
      </c>
      <c r="F46" s="13">
        <v>-9.9462745858838103E-2</v>
      </c>
      <c r="G46" s="13">
        <v>0.29384752618430721</v>
      </c>
      <c r="H46" s="13">
        <v>0.58814127966919738</v>
      </c>
      <c r="I46" s="13">
        <v>1.36851617220624</v>
      </c>
      <c r="J46" s="17">
        <f t="shared" si="0"/>
        <v>2.5</v>
      </c>
      <c r="K46" s="14">
        <v>0.24385327100753779</v>
      </c>
      <c r="L46" s="14">
        <v>0.98714369535446156</v>
      </c>
      <c r="M46" s="14">
        <v>0.80719518661499023</v>
      </c>
      <c r="N46" s="14">
        <v>0.18117876350879669</v>
      </c>
      <c r="O46" s="20">
        <f t="shared" si="1"/>
        <v>2</v>
      </c>
      <c r="P46" s="10">
        <f t="shared" si="2"/>
        <v>4.5</v>
      </c>
      <c r="Q46" s="6">
        <v>-2.9368352999999998</v>
      </c>
    </row>
    <row r="47" spans="1:17" ht="15" x14ac:dyDescent="0.25">
      <c r="A47" s="10" t="s">
        <v>489</v>
      </c>
      <c r="B47" s="10">
        <v>2.4889999999999999</v>
      </c>
      <c r="C47" s="12">
        <v>-6.2578725955436001</v>
      </c>
      <c r="D47" s="12">
        <v>3.9171301954973941</v>
      </c>
      <c r="E47" s="13">
        <v>98.200895010720359</v>
      </c>
      <c r="F47" s="13">
        <v>0.66301983268098696</v>
      </c>
      <c r="G47" s="13">
        <v>1.0610766934543761</v>
      </c>
      <c r="H47" s="13">
        <v>5.2323825481888608</v>
      </c>
      <c r="I47" s="13">
        <v>0.85629163730148983</v>
      </c>
      <c r="J47" s="17">
        <f t="shared" si="0"/>
        <v>1.5</v>
      </c>
      <c r="K47" s="14">
        <v>0.2783705592155456</v>
      </c>
      <c r="L47" s="14">
        <v>0.96885943412780762</v>
      </c>
      <c r="M47" s="14">
        <v>0.2033992856740951</v>
      </c>
      <c r="N47" s="14">
        <v>0.13163857161998749</v>
      </c>
      <c r="O47" s="20">
        <f t="shared" si="1"/>
        <v>3</v>
      </c>
      <c r="P47" s="10">
        <f t="shared" si="2"/>
        <v>4.5</v>
      </c>
      <c r="Q47" s="6">
        <v>-1.4846839000000001</v>
      </c>
    </row>
    <row r="48" spans="1:17" ht="15" x14ac:dyDescent="0.25">
      <c r="A48" s="10" t="s">
        <v>471</v>
      </c>
      <c r="B48" s="10">
        <v>2.4889999999999999</v>
      </c>
      <c r="C48" s="12">
        <v>-7.9697235415746182</v>
      </c>
      <c r="D48" s="12">
        <v>4.6602890939272879</v>
      </c>
      <c r="E48" s="13">
        <v>97.735564070087378</v>
      </c>
      <c r="F48" s="13">
        <v>0.8846535828385923</v>
      </c>
      <c r="G48" s="13">
        <v>0.88744304973029564</v>
      </c>
      <c r="H48" s="13">
        <v>3.9660841563585509</v>
      </c>
      <c r="I48" s="13">
        <v>0.88563059578005299</v>
      </c>
      <c r="J48" s="17">
        <f t="shared" si="0"/>
        <v>2</v>
      </c>
      <c r="K48" s="14">
        <v>0.4268061220645904</v>
      </c>
      <c r="L48" s="14">
        <v>0.97126072645187378</v>
      </c>
      <c r="M48" s="14">
        <v>0.2086852937936782</v>
      </c>
      <c r="N48" s="14">
        <v>7.9749956727027893E-2</v>
      </c>
      <c r="O48" s="20">
        <f t="shared" si="1"/>
        <v>2.5</v>
      </c>
      <c r="P48" s="10">
        <f t="shared" si="2"/>
        <v>4.5</v>
      </c>
      <c r="Q48" s="6">
        <v>-2.056171</v>
      </c>
    </row>
    <row r="49" spans="1:17" ht="15" x14ac:dyDescent="0.25">
      <c r="A49" s="10" t="s">
        <v>519</v>
      </c>
      <c r="B49" s="10">
        <v>2.5329999999999999</v>
      </c>
      <c r="C49" s="12">
        <v>-6.7367099607613996</v>
      </c>
      <c r="D49" s="12">
        <v>4.3385073072706621</v>
      </c>
      <c r="E49" s="13">
        <v>98.172167971240256</v>
      </c>
      <c r="F49" s="13">
        <v>0.36248274814906017</v>
      </c>
      <c r="G49" s="13">
        <v>1.1078604141594171</v>
      </c>
      <c r="H49" s="13">
        <v>3.3196054277060649</v>
      </c>
      <c r="I49" s="13">
        <v>0.57115391538316473</v>
      </c>
      <c r="J49" s="17">
        <f t="shared" si="0"/>
        <v>2</v>
      </c>
      <c r="K49" s="14">
        <v>0.26076430082321161</v>
      </c>
      <c r="L49" s="14">
        <v>0.98669224977493275</v>
      </c>
      <c r="M49" s="14">
        <v>0.66531062126159668</v>
      </c>
      <c r="N49" s="14">
        <v>0.20107072591781611</v>
      </c>
      <c r="O49" s="20">
        <f t="shared" si="1"/>
        <v>2.5</v>
      </c>
      <c r="P49" s="10">
        <f t="shared" si="2"/>
        <v>4.5</v>
      </c>
      <c r="Q49" s="6">
        <v>9.7822420000000001</v>
      </c>
    </row>
    <row r="50" spans="1:17" ht="15" x14ac:dyDescent="0.25">
      <c r="A50" s="10" t="s">
        <v>306</v>
      </c>
      <c r="B50" s="10">
        <v>2.5459999999999998</v>
      </c>
      <c r="C50" s="12">
        <v>-6.7038275699999996</v>
      </c>
      <c r="D50" s="12">
        <v>4.273691661</v>
      </c>
      <c r="E50" s="13">
        <v>98.199984540000003</v>
      </c>
      <c r="F50" s="13">
        <v>0.29790841899999998</v>
      </c>
      <c r="G50" s="13">
        <v>1.1205909510000001</v>
      </c>
      <c r="H50" s="13">
        <v>3.390716367</v>
      </c>
      <c r="I50" s="13">
        <v>0.55206117899999996</v>
      </c>
      <c r="J50" s="17">
        <f t="shared" si="0"/>
        <v>2</v>
      </c>
      <c r="K50" s="14">
        <v>0.25592422500000001</v>
      </c>
      <c r="L50" s="14">
        <v>0.98279517900000002</v>
      </c>
      <c r="M50" s="14">
        <v>0.67117482399999995</v>
      </c>
      <c r="N50" s="14">
        <v>0.248961285</v>
      </c>
      <c r="O50" s="20">
        <f t="shared" si="1"/>
        <v>2.5</v>
      </c>
      <c r="P50" s="10">
        <f t="shared" si="2"/>
        <v>4.5</v>
      </c>
      <c r="Q50" s="6">
        <v>10.626673</v>
      </c>
    </row>
    <row r="51" spans="1:17" ht="15" x14ac:dyDescent="0.25">
      <c r="A51" s="10" t="s">
        <v>985</v>
      </c>
      <c r="B51" s="10">
        <v>2.569</v>
      </c>
      <c r="C51" s="12">
        <v>-6.6059246472996316</v>
      </c>
      <c r="D51" s="12">
        <v>4.1398151298734369</v>
      </c>
      <c r="E51" s="13">
        <v>97.966843106677658</v>
      </c>
      <c r="F51" s="13">
        <v>0.48023109036456813</v>
      </c>
      <c r="G51" s="13">
        <v>1.195998841599142</v>
      </c>
      <c r="H51" s="13">
        <v>5.3417243474533951</v>
      </c>
      <c r="I51" s="13">
        <v>0.83608421419666479</v>
      </c>
      <c r="J51" s="17">
        <f t="shared" si="0"/>
        <v>1.5</v>
      </c>
      <c r="K51" s="14">
        <v>0.25638037919998169</v>
      </c>
      <c r="L51" s="14">
        <v>0.95959240198135376</v>
      </c>
      <c r="M51" s="14">
        <v>0.12568444013595581</v>
      </c>
      <c r="N51" s="14">
        <v>1.58420000225305E-2</v>
      </c>
      <c r="O51" s="20">
        <f t="shared" si="1"/>
        <v>3</v>
      </c>
      <c r="P51" s="10">
        <f t="shared" si="2"/>
        <v>4.5</v>
      </c>
      <c r="Q51" s="6">
        <v>3.5265369999999998</v>
      </c>
    </row>
    <row r="52" spans="1:17" ht="15" x14ac:dyDescent="0.25">
      <c r="A52" s="10" t="s">
        <v>617</v>
      </c>
      <c r="B52" s="10">
        <v>2.5830000000000002</v>
      </c>
      <c r="C52" s="12">
        <v>-6.286065979216775</v>
      </c>
      <c r="D52" s="12">
        <v>3.3701323485540522</v>
      </c>
      <c r="E52" s="13">
        <v>98.559157114274754</v>
      </c>
      <c r="F52" s="13">
        <v>0.17349865905322409</v>
      </c>
      <c r="G52" s="13">
        <v>0.85897556083578275</v>
      </c>
      <c r="H52" s="13">
        <v>3.1010514945853811</v>
      </c>
      <c r="I52" s="13">
        <v>1.1071268836505701</v>
      </c>
      <c r="J52" s="17">
        <f t="shared" si="0"/>
        <v>2.5</v>
      </c>
      <c r="K52" s="14">
        <v>0.36324572563171381</v>
      </c>
      <c r="L52" s="14">
        <v>0.99221742153167725</v>
      </c>
      <c r="M52" s="14">
        <v>0.60481452941894531</v>
      </c>
      <c r="N52" s="14">
        <v>0.14178603887557981</v>
      </c>
      <c r="O52" s="20">
        <f t="shared" si="1"/>
        <v>2</v>
      </c>
      <c r="P52" s="10">
        <f t="shared" si="2"/>
        <v>4.5</v>
      </c>
      <c r="Q52" s="6">
        <v>1.7575812</v>
      </c>
    </row>
    <row r="53" spans="1:17" ht="15" x14ac:dyDescent="0.25">
      <c r="A53" s="10" t="s">
        <v>1233</v>
      </c>
      <c r="B53" s="10">
        <v>2.593</v>
      </c>
      <c r="C53" s="12">
        <v>-6.447516097034768</v>
      </c>
      <c r="D53" s="12">
        <v>3.4004434184067822</v>
      </c>
      <c r="E53" s="13">
        <v>97.722573716765154</v>
      </c>
      <c r="F53" s="13">
        <v>0.214798341903645</v>
      </c>
      <c r="G53" s="13">
        <v>1.5000815112168211</v>
      </c>
      <c r="H53" s="13">
        <v>4.4196483552914909</v>
      </c>
      <c r="I53" s="13">
        <v>1.0662867718133731</v>
      </c>
      <c r="J53" s="17">
        <f t="shared" si="0"/>
        <v>2.5</v>
      </c>
      <c r="K53" s="14">
        <v>0.55739957094192505</v>
      </c>
      <c r="L53" s="14">
        <v>0.80702775716781616</v>
      </c>
      <c r="M53" s="14">
        <v>0.27548667788505549</v>
      </c>
      <c r="N53" s="14">
        <v>0.42785608768463129</v>
      </c>
      <c r="O53" s="20">
        <f t="shared" si="1"/>
        <v>2</v>
      </c>
      <c r="P53" s="10">
        <f t="shared" si="2"/>
        <v>4.5</v>
      </c>
      <c r="Q53" s="6">
        <v>-1.8183636999999999</v>
      </c>
    </row>
    <row r="54" spans="1:17" ht="15" x14ac:dyDescent="0.25">
      <c r="A54" s="10" t="s">
        <v>527</v>
      </c>
      <c r="B54" s="10">
        <v>2.597</v>
      </c>
      <c r="C54" s="12">
        <v>-8.0338173561578685</v>
      </c>
      <c r="D54" s="12">
        <v>5.0055632040165703</v>
      </c>
      <c r="E54" s="13">
        <v>98.322677292797636</v>
      </c>
      <c r="F54" s="13">
        <v>0.34092163734172531</v>
      </c>
      <c r="G54" s="13">
        <v>1.231283837322702</v>
      </c>
      <c r="H54" s="13">
        <v>2.5026041629526872</v>
      </c>
      <c r="I54" s="13">
        <v>0.95009650601849582</v>
      </c>
      <c r="J54" s="17">
        <f t="shared" si="0"/>
        <v>2</v>
      </c>
      <c r="K54" s="14">
        <v>0.2197256386280059</v>
      </c>
      <c r="L54" s="14">
        <v>0.99549746513366699</v>
      </c>
      <c r="M54" s="14">
        <v>0.50711244344711304</v>
      </c>
      <c r="N54" s="14">
        <v>0.29145890474319458</v>
      </c>
      <c r="O54" s="20">
        <f t="shared" si="1"/>
        <v>2.5</v>
      </c>
      <c r="P54" s="10">
        <f t="shared" si="2"/>
        <v>4.5</v>
      </c>
      <c r="Q54" s="6">
        <v>-2.8212432999999999</v>
      </c>
    </row>
    <row r="55" spans="1:17" ht="15" x14ac:dyDescent="0.25">
      <c r="A55" s="10" t="s">
        <v>470</v>
      </c>
      <c r="B55" s="10">
        <v>2.61</v>
      </c>
      <c r="C55" s="12">
        <v>-5.6357257690425566</v>
      </c>
      <c r="D55" s="12">
        <v>3.5831576184041052</v>
      </c>
      <c r="E55" s="13">
        <v>98.572704694549159</v>
      </c>
      <c r="F55" s="13">
        <v>0.60811190074167965</v>
      </c>
      <c r="G55" s="13">
        <v>0.77732240037720302</v>
      </c>
      <c r="H55" s="13">
        <v>5.474009574545871</v>
      </c>
      <c r="I55" s="13">
        <v>0.76550656147974849</v>
      </c>
      <c r="J55" s="17">
        <f t="shared" si="0"/>
        <v>1.5</v>
      </c>
      <c r="K55" s="14">
        <v>0.14877909421920771</v>
      </c>
      <c r="L55" s="14">
        <v>0.93263638019561756</v>
      </c>
      <c r="M55" s="14">
        <v>0.26724445819854731</v>
      </c>
      <c r="N55" s="14">
        <v>0.26875326037406921</v>
      </c>
      <c r="O55" s="20">
        <f t="shared" si="1"/>
        <v>3</v>
      </c>
      <c r="P55" s="10">
        <f t="shared" si="2"/>
        <v>4.5</v>
      </c>
      <c r="Q55" s="6">
        <v>2.9475229999999999</v>
      </c>
    </row>
    <row r="56" spans="1:17" ht="15" x14ac:dyDescent="0.25">
      <c r="A56" s="10" t="s">
        <v>614</v>
      </c>
      <c r="B56" s="10">
        <v>2.62</v>
      </c>
      <c r="C56" s="12">
        <v>-4.5432794025308612</v>
      </c>
      <c r="D56" s="12">
        <v>3.1778731101594562</v>
      </c>
      <c r="E56" s="13">
        <v>98.648714762699001</v>
      </c>
      <c r="F56" s="13">
        <v>-0.3060604697337338</v>
      </c>
      <c r="G56" s="13">
        <v>0.5402872812216567</v>
      </c>
      <c r="H56" s="13">
        <v>6.7467575642862947</v>
      </c>
      <c r="I56" s="13">
        <v>1.0777727400401</v>
      </c>
      <c r="J56" s="17">
        <f t="shared" si="0"/>
        <v>2</v>
      </c>
      <c r="K56" s="14">
        <v>0.28250196576118469</v>
      </c>
      <c r="L56" s="14">
        <v>0.85179030895233154</v>
      </c>
      <c r="M56" s="14">
        <v>0.31174802780151362</v>
      </c>
      <c r="N56" s="14">
        <v>8.1996440887451102E-2</v>
      </c>
      <c r="O56" s="20">
        <f t="shared" si="1"/>
        <v>2.5</v>
      </c>
      <c r="P56" s="10">
        <f t="shared" si="2"/>
        <v>4.5</v>
      </c>
      <c r="Q56" s="6">
        <v>1.979095</v>
      </c>
    </row>
    <row r="57" spans="1:17" ht="15" x14ac:dyDescent="0.25">
      <c r="A57" s="10" t="s">
        <v>209</v>
      </c>
      <c r="B57" s="10">
        <v>2.633</v>
      </c>
      <c r="C57" s="12">
        <v>-5.682650347</v>
      </c>
      <c r="D57" s="12">
        <v>3.2615992020000002</v>
      </c>
      <c r="E57" s="13">
        <v>97.927414319999997</v>
      </c>
      <c r="F57" s="13">
        <v>0.17894874099999999</v>
      </c>
      <c r="G57" s="13">
        <v>1.7872385710000001</v>
      </c>
      <c r="H57" s="13">
        <v>2.126111013</v>
      </c>
      <c r="I57" s="13">
        <v>1.125531455</v>
      </c>
      <c r="J57" s="17">
        <f t="shared" si="0"/>
        <v>2.5</v>
      </c>
      <c r="K57" s="14">
        <v>0.61508881999999998</v>
      </c>
      <c r="L57" s="14">
        <v>0.975652874</v>
      </c>
      <c r="M57" s="14">
        <v>0.61596167099999999</v>
      </c>
      <c r="N57" s="14">
        <v>0.140504509</v>
      </c>
      <c r="O57" s="20">
        <f t="shared" si="1"/>
        <v>2</v>
      </c>
      <c r="P57" s="10">
        <f t="shared" si="2"/>
        <v>4.5</v>
      </c>
      <c r="Q57" s="6">
        <v>4.2690669999999997</v>
      </c>
    </row>
    <row r="58" spans="1:17" ht="15" x14ac:dyDescent="0.25">
      <c r="A58" s="10" t="s">
        <v>1105</v>
      </c>
      <c r="B58" s="10">
        <v>2.673</v>
      </c>
      <c r="C58" s="12">
        <v>-6.1715783440989913</v>
      </c>
      <c r="D58" s="12">
        <v>3.945078760507744</v>
      </c>
      <c r="E58" s="13">
        <v>98.652840895606658</v>
      </c>
      <c r="F58" s="13">
        <v>0.25024574080848411</v>
      </c>
      <c r="G58" s="13">
        <v>0.89512834483029047</v>
      </c>
      <c r="H58" s="13">
        <v>5.5875963223029252</v>
      </c>
      <c r="I58" s="13">
        <v>1.0278942519747289</v>
      </c>
      <c r="J58" s="17">
        <f t="shared" si="0"/>
        <v>2</v>
      </c>
      <c r="K58" s="14">
        <v>0.24367688596248621</v>
      </c>
      <c r="L58" s="14">
        <v>0.98607581853866577</v>
      </c>
      <c r="M58" s="14">
        <v>0.3587857186794281</v>
      </c>
      <c r="N58" s="14">
        <v>0.26422780752182001</v>
      </c>
      <c r="O58" s="20">
        <f t="shared" si="1"/>
        <v>2.5</v>
      </c>
      <c r="P58" s="10">
        <f t="shared" si="2"/>
        <v>4.5</v>
      </c>
      <c r="Q58" s="6">
        <v>-7.535641</v>
      </c>
    </row>
    <row r="59" spans="1:17" ht="15" x14ac:dyDescent="0.25">
      <c r="A59" s="10" t="s">
        <v>1214</v>
      </c>
      <c r="B59" s="10">
        <v>2.6760000000000002</v>
      </c>
      <c r="C59" s="12">
        <v>-7.9007585134301301</v>
      </c>
      <c r="D59" s="12">
        <v>4.400021720893867</v>
      </c>
      <c r="E59" s="13">
        <v>98.18978198153458</v>
      </c>
      <c r="F59" s="13">
        <v>0.27249696270482682</v>
      </c>
      <c r="G59" s="13">
        <v>1.3034808088746479</v>
      </c>
      <c r="H59" s="13">
        <v>2.487645319488788</v>
      </c>
      <c r="I59" s="13">
        <v>1.049697110795407</v>
      </c>
      <c r="J59" s="17">
        <f t="shared" si="0"/>
        <v>2.5</v>
      </c>
      <c r="K59" s="14">
        <v>0.41732099652290339</v>
      </c>
      <c r="L59" s="14">
        <v>0.98208630084991455</v>
      </c>
      <c r="M59" s="14">
        <v>0.54678982496261597</v>
      </c>
      <c r="N59" s="14">
        <v>0.17479392886161799</v>
      </c>
      <c r="O59" s="20">
        <f t="shared" si="1"/>
        <v>2</v>
      </c>
      <c r="P59" s="10">
        <f t="shared" si="2"/>
        <v>4.5</v>
      </c>
      <c r="Q59" s="6">
        <v>1.5314639999999999</v>
      </c>
    </row>
    <row r="60" spans="1:17" ht="15" x14ac:dyDescent="0.25">
      <c r="A60" s="10" t="s">
        <v>479</v>
      </c>
      <c r="B60" s="10">
        <v>2.68</v>
      </c>
      <c r="C60" s="12">
        <v>-5.4275821649156022</v>
      </c>
      <c r="D60" s="12">
        <v>3.73157824469508</v>
      </c>
      <c r="E60" s="13">
        <v>98.128954689417526</v>
      </c>
      <c r="F60" s="13">
        <v>0.19372786626038349</v>
      </c>
      <c r="G60" s="13">
        <v>1.0958131802936499</v>
      </c>
      <c r="H60" s="13">
        <v>4.0886814125899509</v>
      </c>
      <c r="I60" s="13">
        <v>0.99478004028855316</v>
      </c>
      <c r="J60" s="17">
        <f t="shared" si="0"/>
        <v>2</v>
      </c>
      <c r="K60" s="14">
        <v>0.1511144340038299</v>
      </c>
      <c r="L60" s="14">
        <v>0.96136140823364258</v>
      </c>
      <c r="M60" s="14">
        <v>0.33482751250267029</v>
      </c>
      <c r="N60" s="14">
        <v>0.15827834606170649</v>
      </c>
      <c r="O60" s="20">
        <f t="shared" si="1"/>
        <v>2.5</v>
      </c>
      <c r="P60" s="10">
        <f t="shared" si="2"/>
        <v>4.5</v>
      </c>
      <c r="Q60" s="6">
        <v>2.6846163000000001</v>
      </c>
    </row>
    <row r="61" spans="1:17" ht="15" x14ac:dyDescent="0.25">
      <c r="A61" s="10" t="s">
        <v>537</v>
      </c>
      <c r="B61" s="10">
        <v>2.68</v>
      </c>
      <c r="C61" s="12">
        <v>-5.9725591812160772</v>
      </c>
      <c r="D61" s="12">
        <v>3.5167095302947211</v>
      </c>
      <c r="E61" s="13">
        <v>99.348369587196558</v>
      </c>
      <c r="F61" s="13">
        <v>-0.2488032436573083</v>
      </c>
      <c r="G61" s="13">
        <v>0.30852343133479848</v>
      </c>
      <c r="H61" s="13">
        <v>3.5558976486894882</v>
      </c>
      <c r="I61" s="13">
        <v>1.031095392488445</v>
      </c>
      <c r="J61" s="17">
        <f t="shared" si="0"/>
        <v>2.5</v>
      </c>
      <c r="K61" s="14">
        <v>0.2413804829120636</v>
      </c>
      <c r="L61" s="14">
        <v>0.98335832357406616</v>
      </c>
      <c r="M61" s="14">
        <v>0.52095156908035278</v>
      </c>
      <c r="N61" s="14">
        <v>0.51068615913391113</v>
      </c>
      <c r="O61" s="20">
        <f t="shared" si="1"/>
        <v>2</v>
      </c>
      <c r="P61" s="10">
        <f t="shared" si="2"/>
        <v>4.5</v>
      </c>
      <c r="Q61" s="6">
        <v>-2.0916242999999999</v>
      </c>
    </row>
    <row r="62" spans="1:17" ht="15" x14ac:dyDescent="0.25">
      <c r="A62" s="10" t="s">
        <v>1088</v>
      </c>
      <c r="B62" s="10">
        <v>2.6850000000000001</v>
      </c>
      <c r="C62" s="12">
        <v>-7.2749923914608381</v>
      </c>
      <c r="D62" s="12">
        <v>3.2985267633597841</v>
      </c>
      <c r="E62" s="13">
        <v>94.993189867580796</v>
      </c>
      <c r="F62" s="13">
        <v>0.14930781267327289</v>
      </c>
      <c r="G62" s="13">
        <v>6.2458645840343454</v>
      </c>
      <c r="H62" s="13">
        <v>1.3647439327901121</v>
      </c>
      <c r="I62" s="13">
        <v>1.280261605757993</v>
      </c>
      <c r="J62" s="17">
        <f t="shared" si="0"/>
        <v>3</v>
      </c>
      <c r="K62" s="14">
        <v>7.0764727890491402E-2</v>
      </c>
      <c r="L62" s="14">
        <v>0.99515485763549805</v>
      </c>
      <c r="M62" s="14">
        <v>0.98190009593963623</v>
      </c>
      <c r="N62" s="14">
        <v>0.55311495065689087</v>
      </c>
      <c r="O62" s="20">
        <f t="shared" si="1"/>
        <v>1.5</v>
      </c>
      <c r="P62" s="10">
        <f t="shared" si="2"/>
        <v>4.5</v>
      </c>
      <c r="Q62" s="6">
        <v>1.1981142</v>
      </c>
    </row>
    <row r="63" spans="1:17" ht="15" x14ac:dyDescent="0.25">
      <c r="A63" s="10" t="s">
        <v>474</v>
      </c>
      <c r="B63" s="10">
        <v>2.7</v>
      </c>
      <c r="C63" s="12">
        <v>-5.992908797426284</v>
      </c>
      <c r="D63" s="12">
        <v>3.6040535091974899</v>
      </c>
      <c r="E63" s="13">
        <v>97.871759624311153</v>
      </c>
      <c r="F63" s="13">
        <v>0.79863195073481608</v>
      </c>
      <c r="G63" s="13">
        <v>1.3318789592045761</v>
      </c>
      <c r="H63" s="13">
        <v>4.7916358386201408</v>
      </c>
      <c r="I63" s="13">
        <v>0.66657526324072569</v>
      </c>
      <c r="J63" s="17">
        <f t="shared" si="0"/>
        <v>2</v>
      </c>
      <c r="K63" s="14">
        <v>0.15717655420303339</v>
      </c>
      <c r="L63" s="14">
        <v>0.92714083194732677</v>
      </c>
      <c r="M63" s="14">
        <v>0.25644999742507929</v>
      </c>
      <c r="N63" s="14">
        <v>0.32333928346633911</v>
      </c>
      <c r="O63" s="20">
        <f t="shared" si="1"/>
        <v>2.5</v>
      </c>
      <c r="P63" s="10">
        <f t="shared" si="2"/>
        <v>4.5</v>
      </c>
      <c r="Q63" s="6">
        <v>4.6638545999999996</v>
      </c>
    </row>
    <row r="64" spans="1:17" ht="15" x14ac:dyDescent="0.25">
      <c r="A64" s="10" t="s">
        <v>1115</v>
      </c>
      <c r="B64" s="10">
        <v>2.7160000000000002</v>
      </c>
      <c r="C64" s="12">
        <v>-7.0906543144209593</v>
      </c>
      <c r="D64" s="12">
        <v>3.9933267079705961</v>
      </c>
      <c r="E64" s="13">
        <v>98.087076430501043</v>
      </c>
      <c r="F64" s="13">
        <v>0.38759883616514412</v>
      </c>
      <c r="G64" s="13">
        <v>1.56164178199015</v>
      </c>
      <c r="H64" s="13">
        <v>3.4385946258328679</v>
      </c>
      <c r="I64" s="13">
        <v>1.1155916251341449</v>
      </c>
      <c r="J64" s="17">
        <f t="shared" si="0"/>
        <v>2.5</v>
      </c>
      <c r="K64" s="14">
        <v>0.20527356863021851</v>
      </c>
      <c r="L64" s="14">
        <v>0.99862444400787365</v>
      </c>
      <c r="M64" s="14">
        <v>0.67544186115264893</v>
      </c>
      <c r="N64" s="14">
        <v>0.4453774094581604</v>
      </c>
      <c r="O64" s="20">
        <f t="shared" si="1"/>
        <v>2</v>
      </c>
      <c r="P64" s="10">
        <f t="shared" si="2"/>
        <v>4.5</v>
      </c>
      <c r="Q64" s="6">
        <v>-1.9377749</v>
      </c>
    </row>
    <row r="65" spans="1:17" ht="15" x14ac:dyDescent="0.25">
      <c r="A65" s="10" t="s">
        <v>545</v>
      </c>
      <c r="B65" s="10">
        <v>2.722</v>
      </c>
      <c r="C65" s="12">
        <v>-9.5801131791893912</v>
      </c>
      <c r="D65" s="12">
        <v>4.2613456729584422</v>
      </c>
      <c r="E65" s="13">
        <v>99.103166510456475</v>
      </c>
      <c r="F65" s="13">
        <v>0.6478831651977971</v>
      </c>
      <c r="G65" s="13">
        <v>0.50721584457355096</v>
      </c>
      <c r="H65" s="13">
        <v>4.7550315150664648</v>
      </c>
      <c r="I65" s="13">
        <v>0.71161420060700442</v>
      </c>
      <c r="J65" s="17">
        <f t="shared" si="0"/>
        <v>2</v>
      </c>
      <c r="K65" s="14">
        <v>0.44094729423522949</v>
      </c>
      <c r="L65" s="14">
        <v>0.98619019985198964</v>
      </c>
      <c r="M65" s="14">
        <v>0.2569818496704101</v>
      </c>
      <c r="N65" s="14">
        <v>0.22100929915904999</v>
      </c>
      <c r="O65" s="20">
        <f t="shared" si="1"/>
        <v>2.5</v>
      </c>
      <c r="P65" s="10">
        <f t="shared" si="2"/>
        <v>4.5</v>
      </c>
      <c r="Q65" s="6">
        <v>3.8725733999999998</v>
      </c>
    </row>
    <row r="66" spans="1:17" ht="15" x14ac:dyDescent="0.25">
      <c r="A66" s="10" t="s">
        <v>488</v>
      </c>
      <c r="B66" s="10">
        <v>2.7280000000000002</v>
      </c>
      <c r="C66" s="12">
        <v>-8.8534522358590877</v>
      </c>
      <c r="D66" s="12">
        <v>4.0520569132568269</v>
      </c>
      <c r="E66" s="13">
        <v>98.843535235847966</v>
      </c>
      <c r="F66" s="13">
        <v>0.95193986097997685</v>
      </c>
      <c r="G66" s="13">
        <v>0.52456305932502345</v>
      </c>
      <c r="H66" s="13">
        <v>4.7360636931548621</v>
      </c>
      <c r="I66" s="13">
        <v>0.83256970281335341</v>
      </c>
      <c r="J66" s="17">
        <f t="shared" si="0"/>
        <v>2</v>
      </c>
      <c r="K66" s="14">
        <v>0.4737153947353363</v>
      </c>
      <c r="L66" s="14">
        <v>0.98329550027847279</v>
      </c>
      <c r="M66" s="14">
        <v>0.2118628919124603</v>
      </c>
      <c r="N66" s="14">
        <v>8.9075610041618306E-2</v>
      </c>
      <c r="O66" s="20">
        <f t="shared" si="1"/>
        <v>2.5</v>
      </c>
      <c r="P66" s="10">
        <f t="shared" si="2"/>
        <v>4.5</v>
      </c>
      <c r="Q66" s="6">
        <v>0.61592519999999995</v>
      </c>
    </row>
    <row r="67" spans="1:17" ht="15" x14ac:dyDescent="0.25">
      <c r="A67" s="10" t="s">
        <v>504</v>
      </c>
      <c r="B67" s="10">
        <v>2.74</v>
      </c>
      <c r="C67" s="12">
        <v>-5.2068226561806554</v>
      </c>
      <c r="D67" s="12">
        <v>3.5172015931170049</v>
      </c>
      <c r="E67" s="13">
        <v>98.403418814800219</v>
      </c>
      <c r="F67" s="13">
        <v>0.17550371707826259</v>
      </c>
      <c r="G67" s="13">
        <v>0.88597722457455541</v>
      </c>
      <c r="H67" s="13">
        <v>4.9710844206932432</v>
      </c>
      <c r="I67" s="13">
        <v>0.75559569564027051</v>
      </c>
      <c r="J67" s="17">
        <f t="shared" si="0"/>
        <v>2</v>
      </c>
      <c r="K67" s="14">
        <v>0.27167639136314392</v>
      </c>
      <c r="L67" s="14">
        <v>0.81734085083007813</v>
      </c>
      <c r="M67" s="14">
        <v>0.46070271730422968</v>
      </c>
      <c r="N67" s="14">
        <v>5.1133867353200899E-2</v>
      </c>
      <c r="O67" s="20">
        <f t="shared" si="1"/>
        <v>2.5</v>
      </c>
      <c r="P67" s="10">
        <f t="shared" si="2"/>
        <v>4.5</v>
      </c>
      <c r="Q67" s="6">
        <v>10.250009</v>
      </c>
    </row>
    <row r="68" spans="1:17" ht="15" x14ac:dyDescent="0.25">
      <c r="A68" s="10" t="s">
        <v>643</v>
      </c>
      <c r="B68" s="10">
        <v>2.76</v>
      </c>
      <c r="C68" s="12">
        <v>-6.8846255604448263</v>
      </c>
      <c r="D68" s="12">
        <v>3.2786517992312398</v>
      </c>
      <c r="E68" s="13">
        <v>98.181058726271601</v>
      </c>
      <c r="F68" s="13">
        <v>0.218685431349286</v>
      </c>
      <c r="G68" s="13">
        <v>1.3004685066544639</v>
      </c>
      <c r="H68" s="13">
        <v>2.27865542889641</v>
      </c>
      <c r="I68" s="13">
        <v>1.413916596280488</v>
      </c>
      <c r="J68" s="17">
        <f t="shared" ref="J68:J131" si="3">IF(AND(E68&lt;=90), 1, 0) +  IF(AND(F68&gt;=-1.3979, F68&lt;=1.301), 1, 0) + IF(AND(G68&gt;20), 1, IF(AND(G68&gt;=5, G68&lt;=20), 0.5, 0)) + IF(AND(H68&gt;=0, H68&lt;=5), 1, IF(AND(H68&gt;5, H68&lt;=15), 0.5, 0)) + IF(AND(I68&gt;8), 1, IF(AND(I68&gt;=1, I68&lt;=8), 0.5, 0))</f>
        <v>2.5</v>
      </c>
      <c r="K68" s="14">
        <v>0.54566240310668945</v>
      </c>
      <c r="L68" s="14">
        <v>0.99456387758255005</v>
      </c>
      <c r="M68" s="14">
        <v>0.6290021538734436</v>
      </c>
      <c r="N68" s="14">
        <v>7.0657446980476296E-2</v>
      </c>
      <c r="O68" s="20">
        <f t="shared" ref="O68:O131" si="4">IF(AND(K68&gt;=0, K68&lt;=0.3), 1, IF(AND(K68&gt;0.3, K68&lt;=0.7), 0.5, 0)) + IF(AND(L68&gt;=0, L68&lt;=0.3), 1, IF(AND(L68&gt;0.3, L68&lt;=0.7), 0.5, 0)) + IF(AND(M68&gt;=0, M68&lt;=0.3), 1, IF(AND(M68&gt;0.3, M68&lt;=0.7), 0.5, 0)) + IF(AND(N68&gt;=0, N68&lt;=0.3), 1, IF(AND(N68&gt;0.3, N68&lt;=0.7), 0.5, 0))</f>
        <v>2</v>
      </c>
      <c r="P68" s="10">
        <f t="shared" ref="P68:P131" si="5">J68+O68</f>
        <v>4.5</v>
      </c>
      <c r="Q68" s="6">
        <v>1.7187747</v>
      </c>
    </row>
    <row r="69" spans="1:17" ht="15" x14ac:dyDescent="0.25">
      <c r="A69" s="10" t="s">
        <v>57</v>
      </c>
      <c r="B69" s="10">
        <v>2.7879999999999998</v>
      </c>
      <c r="C69" s="12">
        <v>-7.9098071440000002</v>
      </c>
      <c r="D69" s="12">
        <v>4.0569810100000003</v>
      </c>
      <c r="E69" s="13">
        <v>98.334793660000003</v>
      </c>
      <c r="F69" s="13">
        <v>-0.38092176700000002</v>
      </c>
      <c r="G69" s="13">
        <v>0.857300065</v>
      </c>
      <c r="H69" s="13">
        <v>0.45776942399999998</v>
      </c>
      <c r="I69" s="13">
        <v>1.117015764</v>
      </c>
      <c r="J69" s="17">
        <f t="shared" si="3"/>
        <v>2.5</v>
      </c>
      <c r="K69" s="14">
        <v>0.17857295300000001</v>
      </c>
      <c r="L69" s="14">
        <v>0.99792480500000003</v>
      </c>
      <c r="M69" s="14">
        <v>0.94029164300000001</v>
      </c>
      <c r="N69" s="14">
        <v>0.151112303</v>
      </c>
      <c r="O69" s="20">
        <f t="shared" si="4"/>
        <v>2</v>
      </c>
      <c r="P69" s="10">
        <f t="shared" si="5"/>
        <v>4.5</v>
      </c>
      <c r="Q69" s="6">
        <v>7.194464</v>
      </c>
    </row>
    <row r="70" spans="1:17" ht="15" x14ac:dyDescent="0.25">
      <c r="A70" s="10" t="s">
        <v>595</v>
      </c>
      <c r="B70" s="10">
        <v>2.79</v>
      </c>
      <c r="C70" s="12">
        <v>-6.7440533792517279</v>
      </c>
      <c r="D70" s="12">
        <v>3.72840883223608</v>
      </c>
      <c r="E70" s="13">
        <v>98.41842911582404</v>
      </c>
      <c r="F70" s="13">
        <v>0.23196109330294351</v>
      </c>
      <c r="G70" s="13">
        <v>0.92587725340920557</v>
      </c>
      <c r="H70" s="13">
        <v>2.9142286142541312</v>
      </c>
      <c r="I70" s="13">
        <v>1.068035205926601</v>
      </c>
      <c r="J70" s="17">
        <f t="shared" si="3"/>
        <v>2.5</v>
      </c>
      <c r="K70" s="14">
        <v>0.27247878909111017</v>
      </c>
      <c r="L70" s="14">
        <v>0.99275946617126465</v>
      </c>
      <c r="M70" s="14">
        <v>0.72549623250961304</v>
      </c>
      <c r="N70" s="14">
        <v>0.17351363599300379</v>
      </c>
      <c r="O70" s="20">
        <f t="shared" si="4"/>
        <v>2</v>
      </c>
      <c r="P70" s="10">
        <f t="shared" si="5"/>
        <v>4.5</v>
      </c>
      <c r="Q70" s="6">
        <v>4.7601800000000001</v>
      </c>
    </row>
    <row r="71" spans="1:17" ht="15" x14ac:dyDescent="0.25">
      <c r="A71" s="10" t="s">
        <v>1167</v>
      </c>
      <c r="B71" s="10">
        <v>2.7930000000000001</v>
      </c>
      <c r="C71" s="12">
        <v>-7.8887611175312653</v>
      </c>
      <c r="D71" s="12">
        <v>4.3291535135197217</v>
      </c>
      <c r="E71" s="13">
        <v>99.555573434309139</v>
      </c>
      <c r="F71" s="13">
        <v>0.52786950204520178</v>
      </c>
      <c r="G71" s="13">
        <v>0.38046402426142167</v>
      </c>
      <c r="H71" s="13">
        <v>3.2899361224049719</v>
      </c>
      <c r="I71" s="13">
        <v>1.2012546549116949</v>
      </c>
      <c r="J71" s="17">
        <f t="shared" si="3"/>
        <v>2.5</v>
      </c>
      <c r="K71" s="14">
        <v>0.65146112442016602</v>
      </c>
      <c r="L71" s="14">
        <v>0.98195111751556396</v>
      </c>
      <c r="M71" s="14">
        <v>0.24571272730827329</v>
      </c>
      <c r="N71" s="14">
        <v>0.52253991365432739</v>
      </c>
      <c r="O71" s="20">
        <f t="shared" si="4"/>
        <v>2</v>
      </c>
      <c r="P71" s="10">
        <f t="shared" si="5"/>
        <v>4.5</v>
      </c>
      <c r="Q71" s="6">
        <v>-2.3635082000000001</v>
      </c>
    </row>
    <row r="72" spans="1:17" ht="15" x14ac:dyDescent="0.25">
      <c r="A72" s="10" t="s">
        <v>533</v>
      </c>
      <c r="B72" s="10">
        <v>2.794</v>
      </c>
      <c r="C72" s="12">
        <v>-7.1452749596883276</v>
      </c>
      <c r="D72" s="12">
        <v>5.1217331656978553</v>
      </c>
      <c r="E72" s="13">
        <v>98.797371636323163</v>
      </c>
      <c r="F72" s="13">
        <v>0.25790540401846468</v>
      </c>
      <c r="G72" s="13">
        <v>0.58474030840428859</v>
      </c>
      <c r="H72" s="13">
        <v>3.264670041388416</v>
      </c>
      <c r="I72" s="13">
        <v>1.0507705576019759</v>
      </c>
      <c r="J72" s="17">
        <f t="shared" si="3"/>
        <v>2.5</v>
      </c>
      <c r="K72" s="14">
        <v>0.68866986036300659</v>
      </c>
      <c r="L72" s="14">
        <v>0.91103863716125477</v>
      </c>
      <c r="M72" s="14">
        <v>0.19245859980583191</v>
      </c>
      <c r="N72" s="14">
        <v>0.50548118352890015</v>
      </c>
      <c r="O72" s="20">
        <f t="shared" si="4"/>
        <v>2</v>
      </c>
      <c r="P72" s="10">
        <f t="shared" si="5"/>
        <v>4.5</v>
      </c>
      <c r="Q72" s="6">
        <v>3.0131505000000001</v>
      </c>
    </row>
    <row r="73" spans="1:17" ht="15" x14ac:dyDescent="0.25">
      <c r="A73" s="10" t="s">
        <v>1151</v>
      </c>
      <c r="B73" s="10">
        <v>2.8079999999999998</v>
      </c>
      <c r="C73" s="12">
        <v>-5.9926416309424599</v>
      </c>
      <c r="D73" s="12">
        <v>3.8923531544799941</v>
      </c>
      <c r="E73" s="13">
        <v>98.397564614975437</v>
      </c>
      <c r="F73" s="13">
        <v>0.26452356861710929</v>
      </c>
      <c r="G73" s="13">
        <v>1.0807405661499629</v>
      </c>
      <c r="H73" s="13">
        <v>4.9054988800016934</v>
      </c>
      <c r="I73" s="13">
        <v>1.2958708493858591</v>
      </c>
      <c r="J73" s="17">
        <f t="shared" si="3"/>
        <v>2.5</v>
      </c>
      <c r="K73" s="14">
        <v>0.44176161289215088</v>
      </c>
      <c r="L73" s="14">
        <v>0.9743058681488036</v>
      </c>
      <c r="M73" s="14">
        <v>0.26963698863983149</v>
      </c>
      <c r="N73" s="14">
        <v>0.56238949298858643</v>
      </c>
      <c r="O73" s="20">
        <f t="shared" si="4"/>
        <v>2</v>
      </c>
      <c r="P73" s="10">
        <f t="shared" si="5"/>
        <v>4.5</v>
      </c>
      <c r="Q73" s="6">
        <v>-3.5958839999999999</v>
      </c>
    </row>
    <row r="74" spans="1:17" ht="15" x14ac:dyDescent="0.25">
      <c r="A74" s="10" t="s">
        <v>1136</v>
      </c>
      <c r="B74" s="10">
        <v>2.8290000000000002</v>
      </c>
      <c r="C74" s="12">
        <v>-7.502086516865095</v>
      </c>
      <c r="D74" s="12">
        <v>3.3402143256637342</v>
      </c>
      <c r="E74" s="13">
        <v>98.268470387564605</v>
      </c>
      <c r="F74" s="13">
        <v>0.36816495330793109</v>
      </c>
      <c r="G74" s="13">
        <v>1.2994962115660771</v>
      </c>
      <c r="H74" s="13">
        <v>4.3393159476432084</v>
      </c>
      <c r="I74" s="13">
        <v>1.132640568113811</v>
      </c>
      <c r="J74" s="17">
        <f t="shared" si="3"/>
        <v>2.5</v>
      </c>
      <c r="K74" s="14">
        <v>0.33643952012062073</v>
      </c>
      <c r="L74" s="14">
        <v>0.99132615327835083</v>
      </c>
      <c r="M74" s="14">
        <v>0.44094499945640558</v>
      </c>
      <c r="N74" s="14">
        <v>0.25894752144813538</v>
      </c>
      <c r="O74" s="20">
        <f t="shared" si="4"/>
        <v>2</v>
      </c>
      <c r="P74" s="10">
        <f t="shared" si="5"/>
        <v>4.5</v>
      </c>
      <c r="Q74" s="6">
        <v>-7.7011570000000003</v>
      </c>
    </row>
    <row r="75" spans="1:17" ht="15" x14ac:dyDescent="0.25">
      <c r="A75" s="10" t="s">
        <v>507</v>
      </c>
      <c r="B75" s="10">
        <v>2.8540000000000001</v>
      </c>
      <c r="C75" s="12">
        <v>-6.2869861612354274</v>
      </c>
      <c r="D75" s="12">
        <v>4.14892594639627</v>
      </c>
      <c r="E75" s="13">
        <v>99.136245227086761</v>
      </c>
      <c r="F75" s="13">
        <v>0.4177606165810287</v>
      </c>
      <c r="G75" s="13">
        <v>0.37789855462587868</v>
      </c>
      <c r="H75" s="13">
        <v>4.1173886140598226</v>
      </c>
      <c r="I75" s="13">
        <v>0.84916148046391449</v>
      </c>
      <c r="J75" s="17">
        <f t="shared" si="3"/>
        <v>2</v>
      </c>
      <c r="K75" s="14">
        <v>0.84054231643676758</v>
      </c>
      <c r="L75" s="14">
        <v>0.59919601678848267</v>
      </c>
      <c r="M75" s="14">
        <v>0.23405499756336209</v>
      </c>
      <c r="N75" s="14">
        <v>9.4500444829463903E-2</v>
      </c>
      <c r="O75" s="20">
        <f t="shared" si="4"/>
        <v>2.5</v>
      </c>
      <c r="P75" s="10">
        <f t="shared" si="5"/>
        <v>4.5</v>
      </c>
      <c r="Q75" s="6">
        <v>8.7093725000000006</v>
      </c>
    </row>
    <row r="76" spans="1:17" ht="15" x14ac:dyDescent="0.25">
      <c r="A76" s="10" t="s">
        <v>1218</v>
      </c>
      <c r="B76" s="10">
        <v>2.8610000000000002</v>
      </c>
      <c r="C76" s="12">
        <v>-7.834458876155578</v>
      </c>
      <c r="D76" s="12">
        <v>3.8604849791629672</v>
      </c>
      <c r="E76" s="13">
        <v>98.146172338873882</v>
      </c>
      <c r="F76" s="13">
        <v>0.37251166984977002</v>
      </c>
      <c r="G76" s="13">
        <v>1.2253907346759689</v>
      </c>
      <c r="H76" s="13">
        <v>2.3111589245466728</v>
      </c>
      <c r="I76" s="13">
        <v>0.88330945550942785</v>
      </c>
      <c r="J76" s="17">
        <f t="shared" si="3"/>
        <v>2</v>
      </c>
      <c r="K76" s="14">
        <v>0.27202004194259638</v>
      </c>
      <c r="L76" s="14">
        <v>0.97709262371063244</v>
      </c>
      <c r="M76" s="14">
        <v>0.6732211709022522</v>
      </c>
      <c r="N76" s="14">
        <v>0.22862651944160459</v>
      </c>
      <c r="O76" s="20">
        <f t="shared" si="4"/>
        <v>2.5</v>
      </c>
      <c r="P76" s="10">
        <f t="shared" si="5"/>
        <v>4.5</v>
      </c>
      <c r="Q76" s="6">
        <v>5.7389450000000002</v>
      </c>
    </row>
    <row r="77" spans="1:17" ht="15" x14ac:dyDescent="0.25">
      <c r="A77" s="10" t="s">
        <v>276</v>
      </c>
      <c r="B77" s="10">
        <v>2.8839999999999999</v>
      </c>
      <c r="C77" s="12">
        <v>-8.215235947</v>
      </c>
      <c r="D77" s="12">
        <v>5.1698127940000003</v>
      </c>
      <c r="E77" s="13">
        <v>98.28879259</v>
      </c>
      <c r="F77" s="13">
        <v>0.448132321</v>
      </c>
      <c r="G77" s="13">
        <v>1.2157053579999999</v>
      </c>
      <c r="H77" s="13">
        <v>1.1526080249999999</v>
      </c>
      <c r="I77" s="13">
        <v>1.0081518599999999</v>
      </c>
      <c r="J77" s="17">
        <f t="shared" si="3"/>
        <v>2.5</v>
      </c>
      <c r="K77" s="14">
        <v>0.26317226900000001</v>
      </c>
      <c r="L77" s="14">
        <v>0.99659544200000005</v>
      </c>
      <c r="M77" s="14">
        <v>0.59417182199999996</v>
      </c>
      <c r="N77" s="14">
        <v>0.31323802499999998</v>
      </c>
      <c r="O77" s="20">
        <f t="shared" si="4"/>
        <v>2</v>
      </c>
      <c r="P77" s="10">
        <f t="shared" si="5"/>
        <v>4.5</v>
      </c>
      <c r="Q77" s="6">
        <v>3.1217244000000002</v>
      </c>
    </row>
    <row r="78" spans="1:17" ht="15" x14ac:dyDescent="0.25">
      <c r="A78" s="10" t="s">
        <v>308</v>
      </c>
      <c r="B78" s="10">
        <v>2.8849999999999998</v>
      </c>
      <c r="C78" s="12">
        <v>-8.1743275820000001</v>
      </c>
      <c r="D78" s="12">
        <v>5.1021109820000001</v>
      </c>
      <c r="E78" s="13">
        <v>98.285960020000005</v>
      </c>
      <c r="F78" s="13">
        <v>0.523231589</v>
      </c>
      <c r="G78" s="13">
        <v>1.136898019</v>
      </c>
      <c r="H78" s="13">
        <v>1.4856445899999999</v>
      </c>
      <c r="I78" s="13">
        <v>0.93545948599999995</v>
      </c>
      <c r="J78" s="17">
        <f t="shared" si="3"/>
        <v>2</v>
      </c>
      <c r="K78" s="14">
        <v>0.284354359</v>
      </c>
      <c r="L78" s="14">
        <v>0.99681121100000003</v>
      </c>
      <c r="M78" s="14">
        <v>0.62197840199999999</v>
      </c>
      <c r="N78" s="14">
        <v>0.205891505</v>
      </c>
      <c r="O78" s="20">
        <f t="shared" si="4"/>
        <v>2.5</v>
      </c>
      <c r="P78" s="10">
        <f t="shared" si="5"/>
        <v>4.5</v>
      </c>
      <c r="Q78" s="6">
        <v>7.7671650000000003</v>
      </c>
    </row>
    <row r="79" spans="1:17" ht="15" x14ac:dyDescent="0.25">
      <c r="A79" s="10" t="s">
        <v>495</v>
      </c>
      <c r="B79" s="10">
        <v>2.911</v>
      </c>
      <c r="C79" s="12">
        <v>-6.9933338250886479</v>
      </c>
      <c r="D79" s="12">
        <v>3.976998215934985</v>
      </c>
      <c r="E79" s="13">
        <v>100.00798367498891</v>
      </c>
      <c r="F79" s="13">
        <v>0.5452302208688351</v>
      </c>
      <c r="G79" s="13">
        <v>0.11243286390594449</v>
      </c>
      <c r="H79" s="13">
        <v>3.6964186540646788</v>
      </c>
      <c r="I79" s="13">
        <v>0.94703987006038604</v>
      </c>
      <c r="J79" s="17">
        <f t="shared" si="3"/>
        <v>2</v>
      </c>
      <c r="K79" s="14">
        <v>0.42973268032073969</v>
      </c>
      <c r="L79" s="14">
        <v>0.99455076456069957</v>
      </c>
      <c r="M79" s="14">
        <v>0.29757028818130488</v>
      </c>
      <c r="N79" s="14">
        <v>0.21046826243400571</v>
      </c>
      <c r="O79" s="20">
        <f t="shared" si="4"/>
        <v>2.5</v>
      </c>
      <c r="P79" s="10">
        <f t="shared" si="5"/>
        <v>4.5</v>
      </c>
      <c r="Q79" s="6">
        <v>0.68488559999999998</v>
      </c>
    </row>
    <row r="80" spans="1:17" ht="15" x14ac:dyDescent="0.25">
      <c r="A80" s="10" t="s">
        <v>934</v>
      </c>
      <c r="B80" s="10">
        <v>2.9209999999999998</v>
      </c>
      <c r="C80" s="12">
        <v>-2.546578466227309</v>
      </c>
      <c r="D80" s="12">
        <v>2.049380607423732</v>
      </c>
      <c r="E80" s="13">
        <v>90.145761497032936</v>
      </c>
      <c r="F80" s="13">
        <v>-2.8978167094862901E-2</v>
      </c>
      <c r="G80" s="13">
        <v>6.481044814214826</v>
      </c>
      <c r="H80" s="13">
        <v>3.970151705473663</v>
      </c>
      <c r="I80" s="13">
        <v>1.0497622074894699</v>
      </c>
      <c r="J80" s="17">
        <f t="shared" si="3"/>
        <v>3</v>
      </c>
      <c r="K80" s="14">
        <v>0.13082252442836759</v>
      </c>
      <c r="L80" s="14">
        <v>0.96242409944534302</v>
      </c>
      <c r="M80" s="14">
        <v>0.78731429576873779</v>
      </c>
      <c r="N80" s="14">
        <v>0.4271111786365509</v>
      </c>
      <c r="O80" s="20">
        <f t="shared" si="4"/>
        <v>1.5</v>
      </c>
      <c r="P80" s="10">
        <f t="shared" si="5"/>
        <v>4.5</v>
      </c>
      <c r="Q80" s="6">
        <v>-9.8027449999999998</v>
      </c>
    </row>
    <row r="81" spans="1:17" ht="15" x14ac:dyDescent="0.25">
      <c r="A81" s="10" t="s">
        <v>1118</v>
      </c>
      <c r="B81" s="10">
        <v>2.9430000000000001</v>
      </c>
      <c r="C81" s="12">
        <v>-8.8023486726595994</v>
      </c>
      <c r="D81" s="12">
        <v>3.477038030441491</v>
      </c>
      <c r="E81" s="13">
        <v>98.428719571889957</v>
      </c>
      <c r="F81" s="13">
        <v>0.38493374394576407</v>
      </c>
      <c r="G81" s="13">
        <v>1.1775018508778119</v>
      </c>
      <c r="H81" s="13">
        <v>4.393423920166339</v>
      </c>
      <c r="I81" s="13">
        <v>1.143967188045379</v>
      </c>
      <c r="J81" s="17">
        <f t="shared" si="3"/>
        <v>2.5</v>
      </c>
      <c r="K81" s="14">
        <v>0.32698479294776911</v>
      </c>
      <c r="L81" s="14">
        <v>0.97801548242568959</v>
      </c>
      <c r="M81" s="14">
        <v>0.14600282907485959</v>
      </c>
      <c r="N81" s="14">
        <v>0.39214959740638727</v>
      </c>
      <c r="O81" s="20">
        <f t="shared" si="4"/>
        <v>2</v>
      </c>
      <c r="P81" s="10">
        <f t="shared" si="5"/>
        <v>4.5</v>
      </c>
      <c r="Q81" s="6">
        <v>-7.4277090000000001</v>
      </c>
    </row>
    <row r="82" spans="1:17" ht="15" x14ac:dyDescent="0.25">
      <c r="A82" s="10" t="s">
        <v>1098</v>
      </c>
      <c r="B82" s="10">
        <v>2.9569999999999999</v>
      </c>
      <c r="C82" s="12">
        <v>-6.573920873540132</v>
      </c>
      <c r="D82" s="12">
        <v>3.2427769882440241</v>
      </c>
      <c r="E82" s="13">
        <v>98.041551320192283</v>
      </c>
      <c r="F82" s="13">
        <v>0.2201842849941886</v>
      </c>
      <c r="G82" s="13">
        <v>1.643229851744799</v>
      </c>
      <c r="H82" s="13">
        <v>4.2362659204634836</v>
      </c>
      <c r="I82" s="13">
        <v>1.174146012681895</v>
      </c>
      <c r="J82" s="17">
        <f t="shared" si="3"/>
        <v>2.5</v>
      </c>
      <c r="K82" s="14">
        <v>0.24285714328289029</v>
      </c>
      <c r="L82" s="14">
        <v>0.99589383602142323</v>
      </c>
      <c r="M82" s="14">
        <v>0.34703037142753601</v>
      </c>
      <c r="N82" s="14">
        <v>0.35399439930915833</v>
      </c>
      <c r="O82" s="20">
        <f t="shared" si="4"/>
        <v>2</v>
      </c>
      <c r="P82" s="10">
        <f t="shared" si="5"/>
        <v>4.5</v>
      </c>
      <c r="Q82" s="6">
        <v>-1.9764237</v>
      </c>
    </row>
    <row r="83" spans="1:17" ht="15" x14ac:dyDescent="0.25">
      <c r="A83" s="10" t="s">
        <v>499</v>
      </c>
      <c r="B83" s="10">
        <v>2.98</v>
      </c>
      <c r="C83" s="12">
        <v>-6.1431159640345676</v>
      </c>
      <c r="D83" s="12">
        <v>3.579419298369424</v>
      </c>
      <c r="E83" s="13">
        <v>99.393181579679634</v>
      </c>
      <c r="F83" s="13">
        <v>-0.25462516204452912</v>
      </c>
      <c r="G83" s="13">
        <v>0.39327407336116832</v>
      </c>
      <c r="H83" s="13">
        <v>2.5355234278476528</v>
      </c>
      <c r="I83" s="13">
        <v>1.1923604555024661</v>
      </c>
      <c r="J83" s="17">
        <f t="shared" si="3"/>
        <v>2.5</v>
      </c>
      <c r="K83" s="14">
        <v>0.19866986572742459</v>
      </c>
      <c r="L83" s="14">
        <v>0.9556007981300354</v>
      </c>
      <c r="M83" s="14">
        <v>0.56006056070327759</v>
      </c>
      <c r="N83" s="14">
        <v>0.51814591884613037</v>
      </c>
      <c r="O83" s="20">
        <f t="shared" si="4"/>
        <v>2</v>
      </c>
      <c r="P83" s="10">
        <f t="shared" si="5"/>
        <v>4.5</v>
      </c>
      <c r="Q83" s="6">
        <v>0.54422979999999999</v>
      </c>
    </row>
    <row r="84" spans="1:17" ht="15" x14ac:dyDescent="0.25">
      <c r="A84" s="10" t="s">
        <v>1163</v>
      </c>
      <c r="B84" s="10">
        <v>3.012</v>
      </c>
      <c r="C84" s="12">
        <v>-7.1554293773964268</v>
      </c>
      <c r="D84" s="12">
        <v>3.0817369301245279</v>
      </c>
      <c r="E84" s="13">
        <v>98.827402188852076</v>
      </c>
      <c r="F84" s="13">
        <v>0.22971104360649161</v>
      </c>
      <c r="G84" s="13">
        <v>0.85696121230725353</v>
      </c>
      <c r="H84" s="13">
        <v>0.81822995954118394</v>
      </c>
      <c r="I84" s="13">
        <v>1.667811633053029</v>
      </c>
      <c r="J84" s="17">
        <f t="shared" si="3"/>
        <v>2.5</v>
      </c>
      <c r="K84" s="14">
        <v>0.1879954785108566</v>
      </c>
      <c r="L84" s="14">
        <v>0.9968421459197998</v>
      </c>
      <c r="M84" s="14">
        <v>0.5700002908706665</v>
      </c>
      <c r="N84" s="14">
        <v>0.64031815528869629</v>
      </c>
      <c r="O84" s="20">
        <f t="shared" si="4"/>
        <v>2</v>
      </c>
      <c r="P84" s="10">
        <f t="shared" si="5"/>
        <v>4.5</v>
      </c>
      <c r="Q84" s="6">
        <v>-1.4688758</v>
      </c>
    </row>
    <row r="85" spans="1:17" ht="15" x14ac:dyDescent="0.25">
      <c r="A85" s="10" t="s">
        <v>317</v>
      </c>
      <c r="B85" s="10">
        <v>3.077</v>
      </c>
      <c r="C85" s="12">
        <v>-9.5241462450000007</v>
      </c>
      <c r="D85" s="12">
        <v>5.6319485440000001</v>
      </c>
      <c r="E85" s="13">
        <v>98.511272079999998</v>
      </c>
      <c r="F85" s="13">
        <v>0.70589231399999997</v>
      </c>
      <c r="G85" s="13">
        <v>0.989959688</v>
      </c>
      <c r="H85" s="13">
        <v>0.96881042100000003</v>
      </c>
      <c r="I85" s="13">
        <v>1.178990998</v>
      </c>
      <c r="J85" s="17">
        <f t="shared" si="3"/>
        <v>2.5</v>
      </c>
      <c r="K85" s="14">
        <v>0.12845358300000001</v>
      </c>
      <c r="L85" s="14">
        <v>0.99885940600000001</v>
      </c>
      <c r="M85" s="14">
        <v>0.53852105100000003</v>
      </c>
      <c r="N85" s="14">
        <v>0.32962349099999999</v>
      </c>
      <c r="O85" s="20">
        <f t="shared" si="4"/>
        <v>2</v>
      </c>
      <c r="P85" s="10">
        <f t="shared" si="5"/>
        <v>4.5</v>
      </c>
      <c r="Q85" s="6">
        <v>-0.53741366000000002</v>
      </c>
    </row>
    <row r="86" spans="1:17" ht="15" x14ac:dyDescent="0.25">
      <c r="A86" s="10" t="s">
        <v>515</v>
      </c>
      <c r="B86" s="10">
        <v>3.0870000000000002</v>
      </c>
      <c r="C86" s="12">
        <v>-9.5498862455380635</v>
      </c>
      <c r="D86" s="12">
        <v>5.6239186817389051</v>
      </c>
      <c r="E86" s="13">
        <v>98.471176617134745</v>
      </c>
      <c r="F86" s="13">
        <v>0.65421346691046389</v>
      </c>
      <c r="G86" s="13">
        <v>1.0409938202346649</v>
      </c>
      <c r="H86" s="13">
        <v>1.010353147797868</v>
      </c>
      <c r="I86" s="13">
        <v>1.1275726259298831</v>
      </c>
      <c r="J86" s="17">
        <f t="shared" si="3"/>
        <v>2.5</v>
      </c>
      <c r="K86" s="14">
        <v>0.1257591694593429</v>
      </c>
      <c r="L86" s="14">
        <v>0.99851256608963002</v>
      </c>
      <c r="M86" s="14">
        <v>0.55310612916946411</v>
      </c>
      <c r="N86" s="14">
        <v>0.4122556746006012</v>
      </c>
      <c r="O86" s="20">
        <f t="shared" si="4"/>
        <v>2</v>
      </c>
      <c r="P86" s="10">
        <f t="shared" si="5"/>
        <v>4.5</v>
      </c>
      <c r="Q86" s="6">
        <v>-1.8940197999999999</v>
      </c>
    </row>
    <row r="87" spans="1:17" ht="15" x14ac:dyDescent="0.25">
      <c r="A87" s="10" t="s">
        <v>1180</v>
      </c>
      <c r="B87" s="10">
        <v>3.09</v>
      </c>
      <c r="C87" s="12">
        <v>-7.7061347881783551</v>
      </c>
      <c r="D87" s="12">
        <v>2.8863759237692599</v>
      </c>
      <c r="E87" s="13">
        <v>98.546516686211163</v>
      </c>
      <c r="F87" s="13">
        <v>0.31126520462662388</v>
      </c>
      <c r="G87" s="13">
        <v>1.2804253812398509</v>
      </c>
      <c r="H87" s="13">
        <v>3.874791159487363</v>
      </c>
      <c r="I87" s="13">
        <v>1.0688754817553789</v>
      </c>
      <c r="J87" s="17">
        <f t="shared" si="3"/>
        <v>2.5</v>
      </c>
      <c r="K87" s="14">
        <v>0.45252159237861628</v>
      </c>
      <c r="L87" s="14">
        <v>0.99651682376861561</v>
      </c>
      <c r="M87" s="14">
        <v>0.56618905067443848</v>
      </c>
      <c r="N87" s="14">
        <v>8.4876447916030801E-2</v>
      </c>
      <c r="O87" s="20">
        <f t="shared" si="4"/>
        <v>2</v>
      </c>
      <c r="P87" s="10">
        <f t="shared" si="5"/>
        <v>4.5</v>
      </c>
      <c r="Q87" s="6">
        <v>-4.0532513000000003</v>
      </c>
    </row>
    <row r="88" spans="1:17" ht="15" x14ac:dyDescent="0.25">
      <c r="A88" s="10" t="s">
        <v>287</v>
      </c>
      <c r="B88" s="10">
        <v>3.097</v>
      </c>
      <c r="C88" s="12">
        <v>-9.5582599019999996</v>
      </c>
      <c r="D88" s="12">
        <v>5.38312116</v>
      </c>
      <c r="E88" s="13">
        <v>98.727157719999994</v>
      </c>
      <c r="F88" s="13">
        <v>0.64853688600000003</v>
      </c>
      <c r="G88" s="13">
        <v>0.96430114099999997</v>
      </c>
      <c r="H88" s="13">
        <v>0.704523071</v>
      </c>
      <c r="I88" s="13">
        <v>1.1765755929999999</v>
      </c>
      <c r="J88" s="17">
        <f t="shared" si="3"/>
        <v>2.5</v>
      </c>
      <c r="K88" s="14">
        <v>0.157634988</v>
      </c>
      <c r="L88" s="14">
        <v>0.99844932600000003</v>
      </c>
      <c r="M88" s="14">
        <v>0.69326627299999999</v>
      </c>
      <c r="N88" s="14">
        <v>0.40262413000000002</v>
      </c>
      <c r="O88" s="20">
        <f t="shared" si="4"/>
        <v>2</v>
      </c>
      <c r="P88" s="10">
        <f t="shared" si="5"/>
        <v>4.5</v>
      </c>
      <c r="Q88" s="6">
        <v>0.79427590000000003</v>
      </c>
    </row>
    <row r="89" spans="1:17" ht="15" x14ac:dyDescent="0.25">
      <c r="A89" s="10" t="s">
        <v>1198</v>
      </c>
      <c r="B89" s="10">
        <v>3.31</v>
      </c>
      <c r="C89" s="12">
        <v>-8.5926391906088604</v>
      </c>
      <c r="D89" s="12">
        <v>4.64292293377909</v>
      </c>
      <c r="E89" s="13">
        <v>99.000412865430036</v>
      </c>
      <c r="F89" s="13">
        <v>-8.0741489858837903E-2</v>
      </c>
      <c r="G89" s="13">
        <v>0.41151712553654007</v>
      </c>
      <c r="H89" s="13">
        <v>1.049881223825621</v>
      </c>
      <c r="I89" s="13">
        <v>1.0605364409365521</v>
      </c>
      <c r="J89" s="17">
        <f t="shared" si="3"/>
        <v>2.5</v>
      </c>
      <c r="K89" s="14">
        <v>3.7380956113338401E-2</v>
      </c>
      <c r="L89" s="14">
        <v>0.99999940395355225</v>
      </c>
      <c r="M89" s="14">
        <v>0.2133160978555679</v>
      </c>
      <c r="N89" s="14">
        <v>0.83102571964263916</v>
      </c>
      <c r="O89" s="20">
        <f t="shared" si="4"/>
        <v>2</v>
      </c>
      <c r="P89" s="10">
        <f t="shared" si="5"/>
        <v>4.5</v>
      </c>
      <c r="Q89" s="6">
        <v>-2.7619221</v>
      </c>
    </row>
    <row r="90" spans="1:17" ht="15" x14ac:dyDescent="0.25">
      <c r="A90" s="10" t="s">
        <v>1192</v>
      </c>
      <c r="B90" s="10">
        <v>3.3809999999999998</v>
      </c>
      <c r="C90" s="12">
        <v>-9.5922940886612942</v>
      </c>
      <c r="D90" s="12">
        <v>4.7370349068752038</v>
      </c>
      <c r="E90" s="13">
        <v>99.845688008345206</v>
      </c>
      <c r="F90" s="13">
        <v>0.72745619934437444</v>
      </c>
      <c r="G90" s="13">
        <v>0.28364271465623508</v>
      </c>
      <c r="H90" s="13">
        <v>3.3870521385355721</v>
      </c>
      <c r="I90" s="13">
        <v>1.110916420714273</v>
      </c>
      <c r="J90" s="17">
        <f t="shared" si="3"/>
        <v>2.5</v>
      </c>
      <c r="K90" s="14">
        <v>0.4216340184211731</v>
      </c>
      <c r="L90" s="14">
        <v>0.99610942602157604</v>
      </c>
      <c r="M90" s="14">
        <v>0.25212490558624268</v>
      </c>
      <c r="N90" s="14">
        <v>0.54125624895095825</v>
      </c>
      <c r="O90" s="20">
        <f t="shared" si="4"/>
        <v>2</v>
      </c>
      <c r="P90" s="10">
        <f t="shared" si="5"/>
        <v>4.5</v>
      </c>
      <c r="Q90" s="6">
        <v>4.8475376999999997E-3</v>
      </c>
    </row>
    <row r="91" spans="1:17" ht="15" x14ac:dyDescent="0.25">
      <c r="A91" s="10" t="s">
        <v>881</v>
      </c>
      <c r="B91" s="10">
        <v>1.7929999999999999</v>
      </c>
      <c r="C91" s="12">
        <v>-4.2037911868089264</v>
      </c>
      <c r="D91" s="12">
        <v>3.222209290156016</v>
      </c>
      <c r="E91" s="13">
        <v>97.066715935659246</v>
      </c>
      <c r="F91" s="13">
        <v>0.2771568327970127</v>
      </c>
      <c r="G91" s="13">
        <v>2.4227062336283551</v>
      </c>
      <c r="H91" s="13">
        <v>3.1665621486289499</v>
      </c>
      <c r="I91" s="13">
        <v>0.50140521792456738</v>
      </c>
      <c r="J91" s="17">
        <f t="shared" si="3"/>
        <v>2</v>
      </c>
      <c r="K91" s="14">
        <v>8.6543478071689606E-2</v>
      </c>
      <c r="L91" s="14">
        <v>0.94398611783981323</v>
      </c>
      <c r="M91" s="14">
        <v>0.68370896577835083</v>
      </c>
      <c r="N91" s="14">
        <v>0.58261680603027344</v>
      </c>
      <c r="O91" s="20">
        <f t="shared" si="4"/>
        <v>2</v>
      </c>
      <c r="P91" s="10">
        <f t="shared" si="5"/>
        <v>4</v>
      </c>
      <c r="Q91" s="6">
        <v>-8.0097710000000006</v>
      </c>
    </row>
    <row r="92" spans="1:17" ht="15" x14ac:dyDescent="0.25">
      <c r="A92" s="10" t="s">
        <v>917</v>
      </c>
      <c r="B92" s="10">
        <v>1.847</v>
      </c>
      <c r="C92" s="12">
        <v>-3.8777837683679128</v>
      </c>
      <c r="D92" s="12">
        <v>2.9928305669225881</v>
      </c>
      <c r="E92" s="13">
        <v>98.715572046476922</v>
      </c>
      <c r="F92" s="13">
        <v>-0.46020867068312638</v>
      </c>
      <c r="G92" s="13">
        <v>0.46641566234984649</v>
      </c>
      <c r="H92" s="13">
        <v>6.2852696014902971</v>
      </c>
      <c r="I92" s="13">
        <v>1.016958362420175</v>
      </c>
      <c r="J92" s="17">
        <f t="shared" si="3"/>
        <v>2</v>
      </c>
      <c r="K92" s="14">
        <v>0.21383541822433469</v>
      </c>
      <c r="L92" s="14">
        <v>0.92906802892684937</v>
      </c>
      <c r="M92" s="14">
        <v>0.55459147691726685</v>
      </c>
      <c r="N92" s="14">
        <v>0.60407716035842896</v>
      </c>
      <c r="O92" s="20">
        <f t="shared" si="4"/>
        <v>2</v>
      </c>
      <c r="P92" s="10">
        <f t="shared" si="5"/>
        <v>4</v>
      </c>
      <c r="Q92" s="6">
        <v>-9.1265359999999998</v>
      </c>
    </row>
    <row r="93" spans="1:17" ht="15" x14ac:dyDescent="0.25">
      <c r="A93" s="10" t="s">
        <v>1035</v>
      </c>
      <c r="B93" s="10">
        <v>1.8520000000000001</v>
      </c>
      <c r="C93" s="12">
        <v>-4.3698362021672157</v>
      </c>
      <c r="D93" s="12">
        <v>3.1791192168376829</v>
      </c>
      <c r="E93" s="13">
        <v>98.16674993417864</v>
      </c>
      <c r="F93" s="13">
        <v>-0.24319041090254351</v>
      </c>
      <c r="G93" s="13">
        <v>0.68977572185596181</v>
      </c>
      <c r="H93" s="13">
        <v>4.7170877905910018</v>
      </c>
      <c r="I93" s="13">
        <v>0.84162345535315342</v>
      </c>
      <c r="J93" s="17">
        <f t="shared" si="3"/>
        <v>2</v>
      </c>
      <c r="K93" s="14">
        <v>0.30499222874641418</v>
      </c>
      <c r="L93" s="14">
        <v>0.91437184810638439</v>
      </c>
      <c r="M93" s="14">
        <v>0.66150140762329102</v>
      </c>
      <c r="N93" s="14">
        <v>0.1944829523563385</v>
      </c>
      <c r="O93" s="20">
        <f t="shared" si="4"/>
        <v>2</v>
      </c>
      <c r="P93" s="10">
        <f t="shared" si="5"/>
        <v>4</v>
      </c>
      <c r="Q93" s="6">
        <v>-8.6109829999999992</v>
      </c>
    </row>
    <row r="94" spans="1:17" ht="15" x14ac:dyDescent="0.25">
      <c r="A94" s="10" t="s">
        <v>176</v>
      </c>
      <c r="B94" s="10">
        <v>1.8640000000000001</v>
      </c>
      <c r="C94" s="12">
        <v>-3.6983025270000001</v>
      </c>
      <c r="D94" s="12">
        <v>3.4953989490000001</v>
      </c>
      <c r="E94" s="13">
        <v>97.377419709999998</v>
      </c>
      <c r="F94" s="13">
        <v>1.7589263000000001E-2</v>
      </c>
      <c r="G94" s="13">
        <v>2.4093436019999999</v>
      </c>
      <c r="H94" s="13">
        <v>4.2596026189999998</v>
      </c>
      <c r="I94" s="13">
        <v>0.63642267100000005</v>
      </c>
      <c r="J94" s="17">
        <f t="shared" si="3"/>
        <v>2</v>
      </c>
      <c r="K94" s="14">
        <v>0.12350628499999999</v>
      </c>
      <c r="L94" s="14">
        <v>0.84189236199999995</v>
      </c>
      <c r="M94" s="14">
        <v>0.59246742699999999</v>
      </c>
      <c r="N94" s="14">
        <v>0.61674487600000005</v>
      </c>
      <c r="O94" s="20">
        <f t="shared" si="4"/>
        <v>2</v>
      </c>
      <c r="P94" s="10">
        <f t="shared" si="5"/>
        <v>4</v>
      </c>
      <c r="Q94" s="6">
        <v>-7.1543564999999996</v>
      </c>
    </row>
    <row r="95" spans="1:17" ht="15" x14ac:dyDescent="0.25">
      <c r="A95" s="10" t="s">
        <v>936</v>
      </c>
      <c r="B95" s="10">
        <v>1.87</v>
      </c>
      <c r="C95" s="12">
        <v>-4.4812358685079188</v>
      </c>
      <c r="D95" s="12">
        <v>3.3577613236123658</v>
      </c>
      <c r="E95" s="13">
        <v>97.243889230242914</v>
      </c>
      <c r="F95" s="13">
        <v>4.0512267871344397E-2</v>
      </c>
      <c r="G95" s="13">
        <v>2.379025745041178</v>
      </c>
      <c r="H95" s="13">
        <v>3.785861237814693</v>
      </c>
      <c r="I95" s="13">
        <v>0.62145482869169721</v>
      </c>
      <c r="J95" s="17">
        <f t="shared" si="3"/>
        <v>2</v>
      </c>
      <c r="K95" s="14">
        <v>0.4741046130657196</v>
      </c>
      <c r="L95" s="14">
        <v>0.94872528314590443</v>
      </c>
      <c r="M95" s="14">
        <v>0.65819817781448364</v>
      </c>
      <c r="N95" s="14">
        <v>0.2845617532730102</v>
      </c>
      <c r="O95" s="20">
        <f t="shared" si="4"/>
        <v>2</v>
      </c>
      <c r="P95" s="10">
        <f t="shared" si="5"/>
        <v>4</v>
      </c>
      <c r="Q95" s="6">
        <v>-10.264892</v>
      </c>
    </row>
    <row r="96" spans="1:17" ht="15" x14ac:dyDescent="0.25">
      <c r="A96" s="10" t="s">
        <v>1005</v>
      </c>
      <c r="B96" s="10">
        <v>1.8859999999999999</v>
      </c>
      <c r="C96" s="12">
        <v>-4.3014287729561884</v>
      </c>
      <c r="D96" s="12">
        <v>2.731085761125521</v>
      </c>
      <c r="E96" s="13">
        <v>98.964299252006725</v>
      </c>
      <c r="F96" s="13">
        <v>-0.65775662011054159</v>
      </c>
      <c r="G96" s="13">
        <v>0.4122411828238956</v>
      </c>
      <c r="H96" s="13">
        <v>4.0885648712107541</v>
      </c>
      <c r="I96" s="13">
        <v>0.8210038487757878</v>
      </c>
      <c r="J96" s="17">
        <f t="shared" si="3"/>
        <v>2</v>
      </c>
      <c r="K96" s="14">
        <v>0.2175330370664596</v>
      </c>
      <c r="L96" s="14">
        <v>0.91620290279388439</v>
      </c>
      <c r="M96" s="14">
        <v>0.37446141242980951</v>
      </c>
      <c r="N96" s="14">
        <v>0.60327327251434326</v>
      </c>
      <c r="O96" s="20">
        <f t="shared" si="4"/>
        <v>2</v>
      </c>
      <c r="P96" s="10">
        <f t="shared" si="5"/>
        <v>4</v>
      </c>
      <c r="Q96" s="6">
        <v>-6.2680726</v>
      </c>
    </row>
    <row r="97" spans="1:17" ht="15" x14ac:dyDescent="0.25">
      <c r="A97" s="10" t="s">
        <v>824</v>
      </c>
      <c r="B97" s="10">
        <v>1.91</v>
      </c>
      <c r="C97" s="12">
        <v>-5.0022599194660584</v>
      </c>
      <c r="D97" s="12">
        <v>3.1834072898186401</v>
      </c>
      <c r="E97" s="13">
        <v>98.410012667067434</v>
      </c>
      <c r="F97" s="13">
        <v>-0.22621516054070531</v>
      </c>
      <c r="G97" s="13">
        <v>0.53292904306321631</v>
      </c>
      <c r="H97" s="13">
        <v>4.2047986231635193</v>
      </c>
      <c r="I97" s="13">
        <v>0.71725722503911282</v>
      </c>
      <c r="J97" s="17">
        <f t="shared" si="3"/>
        <v>2</v>
      </c>
      <c r="K97" s="14">
        <v>0.33877971768379211</v>
      </c>
      <c r="L97" s="14">
        <v>0.9087008237838744</v>
      </c>
      <c r="M97" s="14">
        <v>0.64854711294174194</v>
      </c>
      <c r="N97" s="14">
        <v>0.23926255106925959</v>
      </c>
      <c r="O97" s="20">
        <f t="shared" si="4"/>
        <v>2</v>
      </c>
      <c r="P97" s="10">
        <f t="shared" si="5"/>
        <v>4</v>
      </c>
      <c r="Q97" s="6">
        <v>-5.3963323000000001</v>
      </c>
    </row>
    <row r="98" spans="1:17" ht="15" x14ac:dyDescent="0.25">
      <c r="A98" s="10" t="s">
        <v>826</v>
      </c>
      <c r="B98" s="10">
        <v>1.9430000000000001</v>
      </c>
      <c r="C98" s="12">
        <v>-4.1597428316805694</v>
      </c>
      <c r="D98" s="12">
        <v>3.1021068981405011</v>
      </c>
      <c r="E98" s="13">
        <v>97.787354666780857</v>
      </c>
      <c r="F98" s="13">
        <v>-0.37134811494522502</v>
      </c>
      <c r="G98" s="13">
        <v>1.10415912181558</v>
      </c>
      <c r="H98" s="13">
        <v>4.5738958952869764</v>
      </c>
      <c r="I98" s="13">
        <v>0.98463648142058036</v>
      </c>
      <c r="J98" s="17">
        <f t="shared" si="3"/>
        <v>2</v>
      </c>
      <c r="K98" s="14">
        <v>0.27209058403968811</v>
      </c>
      <c r="L98" s="14">
        <v>0.96192783117294323</v>
      </c>
      <c r="M98" s="14">
        <v>0.59944629669189453</v>
      </c>
      <c r="N98" s="14">
        <v>0.43070197105407709</v>
      </c>
      <c r="O98" s="20">
        <f t="shared" si="4"/>
        <v>2</v>
      </c>
      <c r="P98" s="10">
        <f t="shared" si="5"/>
        <v>4</v>
      </c>
      <c r="Q98" s="6">
        <v>-8.5095270000000003</v>
      </c>
    </row>
    <row r="99" spans="1:17" ht="15" x14ac:dyDescent="0.25">
      <c r="A99" s="10" t="s">
        <v>960</v>
      </c>
      <c r="B99" s="10">
        <v>1.9490000000000001</v>
      </c>
      <c r="C99" s="12">
        <v>-5.3095507833646236</v>
      </c>
      <c r="D99" s="12">
        <v>3.9397809218271109</v>
      </c>
      <c r="E99" s="13">
        <v>97.715266746672242</v>
      </c>
      <c r="F99" s="13">
        <v>-2.8043865143402E-2</v>
      </c>
      <c r="G99" s="13">
        <v>1.7731322395600451</v>
      </c>
      <c r="H99" s="13">
        <v>6.320012581481345</v>
      </c>
      <c r="I99" s="13">
        <v>0.61325054226284537</v>
      </c>
      <c r="J99" s="17">
        <f t="shared" si="3"/>
        <v>1.5</v>
      </c>
      <c r="K99" s="14">
        <v>0.2839632630348205</v>
      </c>
      <c r="L99" s="14">
        <v>0.76291447877883911</v>
      </c>
      <c r="M99" s="14">
        <v>0.48913365602493281</v>
      </c>
      <c r="N99" s="14">
        <v>0.22244511544704429</v>
      </c>
      <c r="O99" s="20">
        <f t="shared" si="4"/>
        <v>2.5</v>
      </c>
      <c r="P99" s="10">
        <f t="shared" si="5"/>
        <v>4</v>
      </c>
      <c r="Q99" s="6">
        <v>-10.182774</v>
      </c>
    </row>
    <row r="100" spans="1:17" ht="15" x14ac:dyDescent="0.25">
      <c r="A100" s="10" t="s">
        <v>660</v>
      </c>
      <c r="B100" s="10">
        <v>1.964</v>
      </c>
      <c r="C100" s="12">
        <v>-7.4973742438343507</v>
      </c>
      <c r="D100" s="12">
        <v>4.9463741925677667</v>
      </c>
      <c r="E100" s="13">
        <v>97.953429857900673</v>
      </c>
      <c r="F100" s="13">
        <v>0.2527993715946899</v>
      </c>
      <c r="G100" s="13">
        <v>1.1013084526029939</v>
      </c>
      <c r="H100" s="13">
        <v>4.1190954877988979</v>
      </c>
      <c r="I100" s="13">
        <v>0.58335358480949573</v>
      </c>
      <c r="J100" s="17">
        <f t="shared" si="3"/>
        <v>2</v>
      </c>
      <c r="K100" s="14">
        <v>0.5850488543510437</v>
      </c>
      <c r="L100" s="14">
        <v>0.96056747436523438</v>
      </c>
      <c r="M100" s="14">
        <v>0.62869405746459961</v>
      </c>
      <c r="N100" s="14">
        <v>8.8071785867214203E-2</v>
      </c>
      <c r="O100" s="20">
        <f t="shared" si="4"/>
        <v>2</v>
      </c>
      <c r="P100" s="10">
        <f t="shared" si="5"/>
        <v>4</v>
      </c>
      <c r="Q100" s="6">
        <v>-0.41578525</v>
      </c>
    </row>
    <row r="101" spans="1:17" ht="15" x14ac:dyDescent="0.25">
      <c r="A101" s="10" t="s">
        <v>1036</v>
      </c>
      <c r="B101" s="10">
        <v>1.9930000000000001</v>
      </c>
      <c r="C101" s="12">
        <v>-5.4205958397881968</v>
      </c>
      <c r="D101" s="12">
        <v>3.6735492195041139</v>
      </c>
      <c r="E101" s="13">
        <v>97.97601081677152</v>
      </c>
      <c r="F101" s="13">
        <v>-5.5448097151937499E-2</v>
      </c>
      <c r="G101" s="13">
        <v>0.4930471612359873</v>
      </c>
      <c r="H101" s="13">
        <v>4.6134517942566093</v>
      </c>
      <c r="I101" s="13">
        <v>0.84064944931146157</v>
      </c>
      <c r="J101" s="17">
        <f t="shared" si="3"/>
        <v>2</v>
      </c>
      <c r="K101" s="14">
        <v>0.49079367518424988</v>
      </c>
      <c r="L101" s="14">
        <v>0.96662425994873036</v>
      </c>
      <c r="M101" s="14">
        <v>0.67029833793640137</v>
      </c>
      <c r="N101" s="14">
        <v>8.5268154740333502E-2</v>
      </c>
      <c r="O101" s="20">
        <f t="shared" si="4"/>
        <v>2</v>
      </c>
      <c r="P101" s="10">
        <f t="shared" si="5"/>
        <v>4</v>
      </c>
      <c r="Q101" s="6">
        <v>-4.4371556999999999</v>
      </c>
    </row>
    <row r="102" spans="1:17" ht="15" x14ac:dyDescent="0.25">
      <c r="A102" s="10" t="s">
        <v>898</v>
      </c>
      <c r="B102" s="10">
        <v>1.994</v>
      </c>
      <c r="C102" s="12">
        <v>-5.1378063906283096</v>
      </c>
      <c r="D102" s="12">
        <v>3.8518230144283692</v>
      </c>
      <c r="E102" s="13">
        <v>98.600721933030684</v>
      </c>
      <c r="F102" s="13">
        <v>-0.34522159225607341</v>
      </c>
      <c r="G102" s="13">
        <v>0.56714740665124619</v>
      </c>
      <c r="H102" s="13">
        <v>3.5753636587491</v>
      </c>
      <c r="I102" s="13">
        <v>0.61577165651875687</v>
      </c>
      <c r="J102" s="17">
        <f t="shared" si="3"/>
        <v>2</v>
      </c>
      <c r="K102" s="14">
        <v>0.63081473112106323</v>
      </c>
      <c r="L102" s="14">
        <v>0.97665923833847035</v>
      </c>
      <c r="M102" s="14">
        <v>0.55835413932800293</v>
      </c>
      <c r="N102" s="14">
        <v>0.198961466550827</v>
      </c>
      <c r="O102" s="20">
        <f t="shared" si="4"/>
        <v>2</v>
      </c>
      <c r="P102" s="10">
        <f t="shared" si="5"/>
        <v>4</v>
      </c>
      <c r="Q102" s="6">
        <v>-7.6001770000000004</v>
      </c>
    </row>
    <row r="103" spans="1:17" ht="15" x14ac:dyDescent="0.25">
      <c r="A103" s="10" t="s">
        <v>959</v>
      </c>
      <c r="B103" s="10">
        <v>2.0150000000000001</v>
      </c>
      <c r="C103" s="12">
        <v>-4.5013325653706699</v>
      </c>
      <c r="D103" s="12">
        <v>3.451197379608689</v>
      </c>
      <c r="E103" s="13">
        <v>98.05832285640416</v>
      </c>
      <c r="F103" s="13">
        <v>2.97934678749294E-2</v>
      </c>
      <c r="G103" s="13">
        <v>1.3028818094221499</v>
      </c>
      <c r="H103" s="13">
        <v>5.555788212713539</v>
      </c>
      <c r="I103" s="13">
        <v>0.89715744915509621</v>
      </c>
      <c r="J103" s="17">
        <f t="shared" si="3"/>
        <v>1.5</v>
      </c>
      <c r="K103" s="14">
        <v>0.21489709615707389</v>
      </c>
      <c r="L103" s="14">
        <v>0.6418987512588501</v>
      </c>
      <c r="M103" s="14">
        <v>0.59987455606460571</v>
      </c>
      <c r="N103" s="14">
        <v>0.3380763828754425</v>
      </c>
      <c r="O103" s="20">
        <f t="shared" si="4"/>
        <v>2.5</v>
      </c>
      <c r="P103" s="10">
        <f t="shared" si="5"/>
        <v>4</v>
      </c>
      <c r="Q103" s="6">
        <v>-8.2052119999999995</v>
      </c>
    </row>
    <row r="104" spans="1:17" ht="15" x14ac:dyDescent="0.25">
      <c r="A104" s="10" t="s">
        <v>661</v>
      </c>
      <c r="B104" s="10">
        <v>2.0209999999999999</v>
      </c>
      <c r="C104" s="12">
        <v>-7.1419643957439511</v>
      </c>
      <c r="D104" s="12">
        <v>4.8100116317223112</v>
      </c>
      <c r="E104" s="13">
        <v>98.025753272733127</v>
      </c>
      <c r="F104" s="13">
        <v>0.2043642481160276</v>
      </c>
      <c r="G104" s="13">
        <v>0.8710141381350579</v>
      </c>
      <c r="H104" s="13">
        <v>4.3123113452286184</v>
      </c>
      <c r="I104" s="13">
        <v>0.58436082881077422</v>
      </c>
      <c r="J104" s="17">
        <f t="shared" si="3"/>
        <v>2</v>
      </c>
      <c r="K104" s="14">
        <v>0.49521410465240479</v>
      </c>
      <c r="L104" s="14">
        <v>0.93573468923568714</v>
      </c>
      <c r="M104" s="14">
        <v>0.55865669250488281</v>
      </c>
      <c r="N104" s="14">
        <v>0.23127089440822601</v>
      </c>
      <c r="O104" s="20">
        <f t="shared" si="4"/>
        <v>2</v>
      </c>
      <c r="P104" s="10">
        <f t="shared" si="5"/>
        <v>4</v>
      </c>
      <c r="Q104" s="6">
        <v>-1.1093082000000001</v>
      </c>
    </row>
    <row r="105" spans="1:17" ht="15" x14ac:dyDescent="0.25">
      <c r="A105" s="10" t="s">
        <v>850</v>
      </c>
      <c r="B105" s="10">
        <v>2.0550000000000002</v>
      </c>
      <c r="C105" s="12">
        <v>-3.298635060841836</v>
      </c>
      <c r="D105" s="12">
        <v>2.2002709743169788</v>
      </c>
      <c r="E105" s="13">
        <v>96.242343437104282</v>
      </c>
      <c r="F105" s="13">
        <v>-0.80677725991155635</v>
      </c>
      <c r="G105" s="13">
        <v>3.0714912763111202</v>
      </c>
      <c r="H105" s="13">
        <v>8.0860329453601612</v>
      </c>
      <c r="I105" s="13">
        <v>0.94750883390924601</v>
      </c>
      <c r="J105" s="17">
        <f t="shared" si="3"/>
        <v>1.5</v>
      </c>
      <c r="K105" s="14">
        <v>0.10497941821813581</v>
      </c>
      <c r="L105" s="14">
        <v>0.69254791736602783</v>
      </c>
      <c r="M105" s="14">
        <v>0.56049388647079468</v>
      </c>
      <c r="N105" s="14">
        <v>0.61192476749420166</v>
      </c>
      <c r="O105" s="20">
        <f t="shared" si="4"/>
        <v>2.5</v>
      </c>
      <c r="P105" s="10">
        <f t="shared" si="5"/>
        <v>4</v>
      </c>
      <c r="Q105" s="6">
        <v>-5.4435143000000004</v>
      </c>
    </row>
    <row r="106" spans="1:17" ht="15" x14ac:dyDescent="0.25">
      <c r="A106" s="10" t="s">
        <v>1249</v>
      </c>
      <c r="B106" s="10">
        <v>2.0630000000000002</v>
      </c>
      <c r="C106" s="12">
        <v>-3.223862429365993</v>
      </c>
      <c r="D106" s="12">
        <v>2.0429872596826648</v>
      </c>
      <c r="E106" s="13">
        <v>97.918785598880959</v>
      </c>
      <c r="F106" s="13">
        <v>-0.18080605201741651</v>
      </c>
      <c r="G106" s="13">
        <v>1.461825273393131</v>
      </c>
      <c r="H106" s="13">
        <v>4.7997006295511389</v>
      </c>
      <c r="I106" s="13">
        <v>1.3964474539358089</v>
      </c>
      <c r="J106" s="17">
        <f t="shared" si="3"/>
        <v>2.5</v>
      </c>
      <c r="K106" s="14">
        <v>0.38557979464530939</v>
      </c>
      <c r="L106" s="14">
        <v>0.84779185056686401</v>
      </c>
      <c r="M106" s="14">
        <v>0.57656693458557129</v>
      </c>
      <c r="N106" s="14">
        <v>0.55322360992431641</v>
      </c>
      <c r="O106" s="20">
        <f t="shared" si="4"/>
        <v>1.5</v>
      </c>
      <c r="P106" s="10">
        <f t="shared" si="5"/>
        <v>4</v>
      </c>
      <c r="Q106" s="6">
        <v>-8.8552970000000002</v>
      </c>
    </row>
    <row r="107" spans="1:17" ht="15" x14ac:dyDescent="0.25">
      <c r="A107" s="10" t="s">
        <v>1087</v>
      </c>
      <c r="B107" s="10">
        <v>2.0640000000000001</v>
      </c>
      <c r="C107" s="12">
        <v>-6.2499143281589937</v>
      </c>
      <c r="D107" s="12">
        <v>3.2946641644697578</v>
      </c>
      <c r="E107" s="13">
        <v>98.403080498436395</v>
      </c>
      <c r="F107" s="13">
        <v>-0.16055260637161431</v>
      </c>
      <c r="G107" s="13">
        <v>0.81604327351735839</v>
      </c>
      <c r="H107" s="13">
        <v>0.92253014424421043</v>
      </c>
      <c r="I107" s="13">
        <v>0.84979087140777199</v>
      </c>
      <c r="J107" s="17">
        <f t="shared" si="3"/>
        <v>2</v>
      </c>
      <c r="K107" s="14">
        <v>0.2136320173740387</v>
      </c>
      <c r="L107" s="14">
        <v>0.99696129560470581</v>
      </c>
      <c r="M107" s="14">
        <v>0.52539360523223877</v>
      </c>
      <c r="N107" s="14">
        <v>0.44466650485992432</v>
      </c>
      <c r="O107" s="20">
        <f t="shared" si="4"/>
        <v>2</v>
      </c>
      <c r="P107" s="10">
        <f t="shared" si="5"/>
        <v>4</v>
      </c>
      <c r="Q107" s="6">
        <v>-4.2196264000000001</v>
      </c>
    </row>
    <row r="108" spans="1:17" ht="15" x14ac:dyDescent="0.25">
      <c r="A108" s="10" t="s">
        <v>543</v>
      </c>
      <c r="B108" s="10">
        <v>2.0960000000000001</v>
      </c>
      <c r="C108" s="12">
        <v>-4.7485956689809043</v>
      </c>
      <c r="D108" s="12">
        <v>3.872886621346928</v>
      </c>
      <c r="E108" s="13">
        <v>98.395922785562846</v>
      </c>
      <c r="F108" s="13">
        <v>-2.5877406064133998E-3</v>
      </c>
      <c r="G108" s="13">
        <v>1.054424459807378</v>
      </c>
      <c r="H108" s="13">
        <v>5.5073017493559311</v>
      </c>
      <c r="I108" s="13">
        <v>0.46739336283844601</v>
      </c>
      <c r="J108" s="17">
        <f t="shared" si="3"/>
        <v>1.5</v>
      </c>
      <c r="K108" s="14">
        <v>0.24542146921157831</v>
      </c>
      <c r="L108" s="14">
        <v>0.90189671516418457</v>
      </c>
      <c r="M108" s="14">
        <v>0.69647496938705444</v>
      </c>
      <c r="N108" s="14">
        <v>0.29589226841926569</v>
      </c>
      <c r="O108" s="20">
        <f t="shared" si="4"/>
        <v>2.5</v>
      </c>
      <c r="P108" s="10">
        <f t="shared" si="5"/>
        <v>4</v>
      </c>
      <c r="Q108" s="6">
        <v>9.8008670000000002</v>
      </c>
    </row>
    <row r="109" spans="1:17" ht="15" x14ac:dyDescent="0.25">
      <c r="A109" s="10" t="s">
        <v>840</v>
      </c>
      <c r="B109" s="10">
        <v>2.1030000000000002</v>
      </c>
      <c r="C109" s="12">
        <v>-4.728014700189302</v>
      </c>
      <c r="D109" s="12">
        <v>3.9559923745523462</v>
      </c>
      <c r="E109" s="13">
        <v>99.808124941480841</v>
      </c>
      <c r="F109" s="13">
        <v>0.57219465045880258</v>
      </c>
      <c r="G109" s="13">
        <v>0.103566327367762</v>
      </c>
      <c r="H109" s="13">
        <v>3.8232998184066771</v>
      </c>
      <c r="I109" s="13">
        <v>0.65546417113009314</v>
      </c>
      <c r="J109" s="17">
        <f t="shared" si="3"/>
        <v>2</v>
      </c>
      <c r="K109" s="14">
        <v>0.83425503969192505</v>
      </c>
      <c r="L109" s="14">
        <v>0.91263115406036377</v>
      </c>
      <c r="M109" s="14">
        <v>0.2570880651473999</v>
      </c>
      <c r="N109" s="14">
        <v>0.22961704432964319</v>
      </c>
      <c r="O109" s="20">
        <f t="shared" si="4"/>
        <v>2</v>
      </c>
      <c r="P109" s="10">
        <f t="shared" si="5"/>
        <v>4</v>
      </c>
      <c r="Q109" s="6">
        <v>-4.9613376000000002</v>
      </c>
    </row>
    <row r="110" spans="1:17" ht="15" x14ac:dyDescent="0.25">
      <c r="A110" s="10" t="s">
        <v>1029</v>
      </c>
      <c r="B110" s="10">
        <v>2.109</v>
      </c>
      <c r="C110" s="12">
        <v>-6.300449051565133</v>
      </c>
      <c r="D110" s="12">
        <v>4.2707278215938551</v>
      </c>
      <c r="E110" s="13">
        <v>97.803325189248994</v>
      </c>
      <c r="F110" s="13">
        <v>0.55763717271190727</v>
      </c>
      <c r="G110" s="13">
        <v>1.132489053792967</v>
      </c>
      <c r="H110" s="13">
        <v>6.7255378839492437</v>
      </c>
      <c r="I110" s="13">
        <v>0.70896914727089211</v>
      </c>
      <c r="J110" s="17">
        <f t="shared" si="3"/>
        <v>1.5</v>
      </c>
      <c r="K110" s="14">
        <v>0.44866746664047241</v>
      </c>
      <c r="L110" s="14">
        <v>0.8567773699760437</v>
      </c>
      <c r="M110" s="14">
        <v>0.20960971713066101</v>
      </c>
      <c r="N110" s="14">
        <v>0.13318750262260429</v>
      </c>
      <c r="O110" s="20">
        <f t="shared" si="4"/>
        <v>2.5</v>
      </c>
      <c r="P110" s="10">
        <f t="shared" si="5"/>
        <v>4</v>
      </c>
      <c r="Q110" s="6">
        <v>-3.9642591</v>
      </c>
    </row>
    <row r="111" spans="1:17" ht="15" x14ac:dyDescent="0.25">
      <c r="A111" s="10" t="s">
        <v>953</v>
      </c>
      <c r="B111" s="10">
        <v>2.113</v>
      </c>
      <c r="C111" s="12">
        <v>-5.5742751250248137</v>
      </c>
      <c r="D111" s="12">
        <v>3.7135979298151298</v>
      </c>
      <c r="E111" s="13">
        <v>99.200550212414157</v>
      </c>
      <c r="F111" s="13">
        <v>-0.60359020002140495</v>
      </c>
      <c r="G111" s="13">
        <v>0.34999259924158388</v>
      </c>
      <c r="H111" s="13">
        <v>3.519378500085248</v>
      </c>
      <c r="I111" s="13">
        <v>0.98541720476712458</v>
      </c>
      <c r="J111" s="17">
        <f t="shared" si="3"/>
        <v>2</v>
      </c>
      <c r="K111" s="14">
        <v>0.16250789165496821</v>
      </c>
      <c r="L111" s="14">
        <v>8.5322380065917899E-2</v>
      </c>
      <c r="M111" s="14">
        <v>0.80217921733856201</v>
      </c>
      <c r="N111" s="14">
        <v>0.99945718050003041</v>
      </c>
      <c r="O111" s="20">
        <f t="shared" si="4"/>
        <v>2</v>
      </c>
      <c r="P111" s="10">
        <f t="shared" si="5"/>
        <v>4</v>
      </c>
      <c r="Q111" s="6">
        <v>-3.3253126000000002</v>
      </c>
    </row>
    <row r="112" spans="1:17" ht="15" x14ac:dyDescent="0.25">
      <c r="A112" s="10" t="s">
        <v>465</v>
      </c>
      <c r="B112" s="10">
        <v>2.121</v>
      </c>
      <c r="C112" s="12">
        <v>-6.3416517699423434</v>
      </c>
      <c r="D112" s="12">
        <v>4.2125669763548652</v>
      </c>
      <c r="E112" s="13">
        <v>97.321536152564718</v>
      </c>
      <c r="F112" s="13">
        <v>0.48594834488304373</v>
      </c>
      <c r="G112" s="13">
        <v>1.4618061179271651</v>
      </c>
      <c r="H112" s="13">
        <v>6.1248914149912137</v>
      </c>
      <c r="I112" s="13">
        <v>0.61444552474744241</v>
      </c>
      <c r="J112" s="17">
        <f t="shared" si="3"/>
        <v>1.5</v>
      </c>
      <c r="K112" s="14">
        <v>0.41944542527198792</v>
      </c>
      <c r="L112" s="14">
        <v>0.83100128173828125</v>
      </c>
      <c r="M112" s="14">
        <v>0.2080430388450622</v>
      </c>
      <c r="N112" s="14">
        <v>0.13324685394763941</v>
      </c>
      <c r="O112" s="20">
        <f t="shared" si="4"/>
        <v>2.5</v>
      </c>
      <c r="P112" s="10">
        <f t="shared" si="5"/>
        <v>4</v>
      </c>
      <c r="Q112" s="6">
        <v>-7.8133780000000002</v>
      </c>
    </row>
    <row r="113" spans="1:17" ht="15" x14ac:dyDescent="0.25">
      <c r="A113" s="10" t="s">
        <v>746</v>
      </c>
      <c r="B113" s="10">
        <v>2.129</v>
      </c>
      <c r="C113" s="12">
        <v>-4.6188272612158832</v>
      </c>
      <c r="D113" s="12">
        <v>3.4012119413526678</v>
      </c>
      <c r="E113" s="13">
        <v>98.675546235493641</v>
      </c>
      <c r="F113" s="13">
        <v>-0.28625113783845951</v>
      </c>
      <c r="G113" s="13">
        <v>0.49463550093743891</v>
      </c>
      <c r="H113" s="13">
        <v>4.8974721112581161</v>
      </c>
      <c r="I113" s="13">
        <v>0.67880754246471209</v>
      </c>
      <c r="J113" s="17">
        <f t="shared" si="3"/>
        <v>2</v>
      </c>
      <c r="K113" s="14">
        <v>0.1174878627061843</v>
      </c>
      <c r="L113" s="14">
        <v>0.87512016296386719</v>
      </c>
      <c r="M113" s="14">
        <v>0.5293700098991394</v>
      </c>
      <c r="N113" s="14">
        <v>0.67502367496490479</v>
      </c>
      <c r="O113" s="20">
        <f t="shared" si="4"/>
        <v>2</v>
      </c>
      <c r="P113" s="10">
        <f t="shared" si="5"/>
        <v>4</v>
      </c>
      <c r="Q113" s="6">
        <v>-5.2824650000000002</v>
      </c>
    </row>
    <row r="114" spans="1:17" ht="15" x14ac:dyDescent="0.25">
      <c r="A114" s="10" t="s">
        <v>611</v>
      </c>
      <c r="B114" s="10">
        <v>2.1320000000000001</v>
      </c>
      <c r="C114" s="12">
        <v>-4.7343103659720267</v>
      </c>
      <c r="D114" s="12">
        <v>3.3665844436345078</v>
      </c>
      <c r="E114" s="13">
        <v>98.063493789847115</v>
      </c>
      <c r="F114" s="13">
        <v>0.29027074996418412</v>
      </c>
      <c r="G114" s="13">
        <v>0.57851249323626164</v>
      </c>
      <c r="H114" s="13">
        <v>6.3884324203265912</v>
      </c>
      <c r="I114" s="13">
        <v>0.96455105828738519</v>
      </c>
      <c r="J114" s="17">
        <f t="shared" si="3"/>
        <v>1.5</v>
      </c>
      <c r="K114" s="14">
        <v>0.3858000636100769</v>
      </c>
      <c r="L114" s="14">
        <v>0.94087499380111683</v>
      </c>
      <c r="M114" s="14">
        <v>0.23092597723007199</v>
      </c>
      <c r="N114" s="14">
        <v>7.5148537755012498E-2</v>
      </c>
      <c r="O114" s="20">
        <f t="shared" si="4"/>
        <v>2.5</v>
      </c>
      <c r="P114" s="10">
        <f t="shared" si="5"/>
        <v>4</v>
      </c>
      <c r="Q114" s="6">
        <v>-7.6712164999999999</v>
      </c>
    </row>
    <row r="115" spans="1:17" ht="15" x14ac:dyDescent="0.25">
      <c r="A115" s="10" t="s">
        <v>367</v>
      </c>
      <c r="B115" s="10">
        <v>2.1339999999999999</v>
      </c>
      <c r="C115" s="12">
        <v>-5.5836978410000002</v>
      </c>
      <c r="D115" s="12">
        <v>3.5886382559999999</v>
      </c>
      <c r="E115" s="13">
        <v>97.035096620000004</v>
      </c>
      <c r="F115" s="13">
        <v>0.72485472500000003</v>
      </c>
      <c r="G115" s="13">
        <v>2.1879748160000001</v>
      </c>
      <c r="H115" s="13">
        <v>5.210391456</v>
      </c>
      <c r="I115" s="13">
        <v>1.050940585</v>
      </c>
      <c r="J115" s="17">
        <f t="shared" si="3"/>
        <v>2</v>
      </c>
      <c r="K115" s="14">
        <v>0.13598397400000001</v>
      </c>
      <c r="L115" s="14">
        <v>0.88841009100000001</v>
      </c>
      <c r="M115" s="14">
        <v>0.62844723499999999</v>
      </c>
      <c r="N115" s="14">
        <v>0.67186421200000002</v>
      </c>
      <c r="O115" s="20">
        <f t="shared" si="4"/>
        <v>2</v>
      </c>
      <c r="P115" s="10">
        <f t="shared" si="5"/>
        <v>4</v>
      </c>
      <c r="Q115" s="6">
        <v>-1.3155214</v>
      </c>
    </row>
    <row r="116" spans="1:17" ht="15" x14ac:dyDescent="0.25">
      <c r="A116" s="10" t="s">
        <v>1010</v>
      </c>
      <c r="B116" s="10">
        <v>2.1459999999999999</v>
      </c>
      <c r="C116" s="12">
        <v>-4.912348986706661</v>
      </c>
      <c r="D116" s="12">
        <v>3.2372610582711232</v>
      </c>
      <c r="E116" s="13">
        <v>99.115753869286522</v>
      </c>
      <c r="F116" s="13">
        <v>-0.35307875730378402</v>
      </c>
      <c r="G116" s="13">
        <v>0.1281897075597267</v>
      </c>
      <c r="H116" s="13">
        <v>3.9167329319690771</v>
      </c>
      <c r="I116" s="13">
        <v>0.74301694414404407</v>
      </c>
      <c r="J116" s="17">
        <f t="shared" si="3"/>
        <v>2</v>
      </c>
      <c r="K116" s="14">
        <v>0.50340306758880615</v>
      </c>
      <c r="L116" s="14">
        <v>0.9698520302772522</v>
      </c>
      <c r="M116" s="14">
        <v>0.36958995461463928</v>
      </c>
      <c r="N116" s="14">
        <v>0.27713635563850397</v>
      </c>
      <c r="O116" s="20">
        <f t="shared" si="4"/>
        <v>2</v>
      </c>
      <c r="P116" s="10">
        <f t="shared" si="5"/>
        <v>4</v>
      </c>
      <c r="Q116" s="6">
        <v>-4.647494</v>
      </c>
    </row>
    <row r="117" spans="1:17" ht="15" x14ac:dyDescent="0.25">
      <c r="A117" s="10" t="s">
        <v>1237</v>
      </c>
      <c r="B117" s="10">
        <v>2.16</v>
      </c>
      <c r="C117" s="12">
        <v>-5.6262363919752101</v>
      </c>
      <c r="D117" s="12">
        <v>4.1141738681750581</v>
      </c>
      <c r="E117" s="13">
        <v>97.684133349133845</v>
      </c>
      <c r="F117" s="13">
        <v>0.1135273889817963</v>
      </c>
      <c r="G117" s="13">
        <v>1.833128408899853</v>
      </c>
      <c r="H117" s="13">
        <v>6.5018265823296062</v>
      </c>
      <c r="I117" s="13">
        <v>0.45573030756984589</v>
      </c>
      <c r="J117" s="17">
        <f t="shared" si="3"/>
        <v>1.5</v>
      </c>
      <c r="K117" s="14">
        <v>0.1754749715328216</v>
      </c>
      <c r="L117" s="14">
        <v>0.77972954511642456</v>
      </c>
      <c r="M117" s="14">
        <v>0.25948202610015869</v>
      </c>
      <c r="N117" s="14">
        <v>0.499271810054779</v>
      </c>
      <c r="O117" s="20">
        <f t="shared" si="4"/>
        <v>2.5</v>
      </c>
      <c r="P117" s="10">
        <f t="shared" si="5"/>
        <v>4</v>
      </c>
      <c r="Q117" s="6">
        <v>-5.1742920000000003</v>
      </c>
    </row>
    <row r="118" spans="1:17" ht="15" x14ac:dyDescent="0.25">
      <c r="A118" s="10" t="s">
        <v>906</v>
      </c>
      <c r="B118" s="10">
        <v>2.1709999999999998</v>
      </c>
      <c r="C118" s="12">
        <v>-5.1738351764733741</v>
      </c>
      <c r="D118" s="12">
        <v>3.8927057806496501</v>
      </c>
      <c r="E118" s="13">
        <v>98.870068194203924</v>
      </c>
      <c r="F118" s="13">
        <v>-0.1428429396994616</v>
      </c>
      <c r="G118" s="13">
        <v>0.72700345501225072</v>
      </c>
      <c r="H118" s="13">
        <v>4.8245409201892766</v>
      </c>
      <c r="I118" s="13">
        <v>0.75778847238578706</v>
      </c>
      <c r="J118" s="17">
        <f t="shared" si="3"/>
        <v>2</v>
      </c>
      <c r="K118" s="14">
        <v>0.49325418472290039</v>
      </c>
      <c r="L118" s="14">
        <v>0.91993707418441761</v>
      </c>
      <c r="M118" s="14">
        <v>0.37010258436202997</v>
      </c>
      <c r="N118" s="14">
        <v>0.29080852866172791</v>
      </c>
      <c r="O118" s="20">
        <f t="shared" si="4"/>
        <v>2</v>
      </c>
      <c r="P118" s="10">
        <f t="shared" si="5"/>
        <v>4</v>
      </c>
      <c r="Q118" s="6">
        <v>-5.5521455</v>
      </c>
    </row>
    <row r="119" spans="1:17" ht="15" x14ac:dyDescent="0.25">
      <c r="A119" s="10" t="s">
        <v>464</v>
      </c>
      <c r="B119" s="10">
        <v>2.1829999999999998</v>
      </c>
      <c r="C119" s="12">
        <v>-6.0048269844752484</v>
      </c>
      <c r="D119" s="12">
        <v>4.2331957581035713</v>
      </c>
      <c r="E119" s="13">
        <v>97.710241753621517</v>
      </c>
      <c r="F119" s="13">
        <v>0.52052481748505897</v>
      </c>
      <c r="G119" s="13">
        <v>1.0455194510349779</v>
      </c>
      <c r="H119" s="13">
        <v>6.0505090672048896</v>
      </c>
      <c r="I119" s="13">
        <v>0.61880103571132228</v>
      </c>
      <c r="J119" s="17">
        <f t="shared" si="3"/>
        <v>1.5</v>
      </c>
      <c r="K119" s="14">
        <v>0.3825202584266662</v>
      </c>
      <c r="L119" s="14">
        <v>0.75801080465316772</v>
      </c>
      <c r="M119" s="14">
        <v>0.1878369450569152</v>
      </c>
      <c r="N119" s="14">
        <v>0.17448736727237699</v>
      </c>
      <c r="O119" s="20">
        <f t="shared" si="4"/>
        <v>2.5</v>
      </c>
      <c r="P119" s="10">
        <f t="shared" si="5"/>
        <v>4</v>
      </c>
      <c r="Q119" s="6">
        <v>-6.4292045</v>
      </c>
    </row>
    <row r="120" spans="1:17" ht="15" x14ac:dyDescent="0.25">
      <c r="A120" s="10" t="s">
        <v>458</v>
      </c>
      <c r="B120" s="10">
        <v>2.1850000000000001</v>
      </c>
      <c r="C120" s="12">
        <v>-7.743117217206386</v>
      </c>
      <c r="D120" s="12">
        <v>4.1262004114351818</v>
      </c>
      <c r="E120" s="13">
        <v>97.904427054381557</v>
      </c>
      <c r="F120" s="13">
        <v>0.1960990988383168</v>
      </c>
      <c r="G120" s="13">
        <v>0.89166201180839044</v>
      </c>
      <c r="H120" s="13">
        <v>2.3211946821812521</v>
      </c>
      <c r="I120" s="13">
        <v>1.0033692807357899</v>
      </c>
      <c r="J120" s="17">
        <f t="shared" si="3"/>
        <v>2.5</v>
      </c>
      <c r="K120" s="14">
        <v>0.36622729897499079</v>
      </c>
      <c r="L120" s="14">
        <v>0.98495757579803478</v>
      </c>
      <c r="M120" s="14">
        <v>0.94599586725234996</v>
      </c>
      <c r="N120" s="14">
        <v>0.2809368371963501</v>
      </c>
      <c r="O120" s="20">
        <f t="shared" si="4"/>
        <v>1.5</v>
      </c>
      <c r="P120" s="10">
        <f t="shared" si="5"/>
        <v>4</v>
      </c>
      <c r="Q120" s="6">
        <v>2.3162815999999999</v>
      </c>
    </row>
    <row r="121" spans="1:17" ht="15" x14ac:dyDescent="0.25">
      <c r="A121" s="10" t="s">
        <v>876</v>
      </c>
      <c r="B121" s="10">
        <v>2.1859999999999999</v>
      </c>
      <c r="C121" s="12">
        <v>-4.7625985127082018</v>
      </c>
      <c r="D121" s="12">
        <v>3.6036975649030558</v>
      </c>
      <c r="E121" s="13">
        <v>99.083033369982601</v>
      </c>
      <c r="F121" s="13">
        <v>-0.26394622449485849</v>
      </c>
      <c r="G121" s="13">
        <v>0.5745035132037023</v>
      </c>
      <c r="H121" s="13">
        <v>4.9500725827941654</v>
      </c>
      <c r="I121" s="13">
        <v>0.57216378127772205</v>
      </c>
      <c r="J121" s="17">
        <f t="shared" si="3"/>
        <v>2</v>
      </c>
      <c r="K121" s="14">
        <v>0.1493454575538635</v>
      </c>
      <c r="L121" s="14">
        <v>0.98317861557006836</v>
      </c>
      <c r="M121" s="14">
        <v>0.6692848801612854</v>
      </c>
      <c r="N121" s="14">
        <v>0.50018113851547241</v>
      </c>
      <c r="O121" s="20">
        <f t="shared" si="4"/>
        <v>2</v>
      </c>
      <c r="P121" s="10">
        <f t="shared" si="5"/>
        <v>4</v>
      </c>
      <c r="Q121" s="6">
        <v>-11.172473</v>
      </c>
    </row>
    <row r="122" spans="1:17" ht="15" x14ac:dyDescent="0.25">
      <c r="A122" s="10" t="s">
        <v>1015</v>
      </c>
      <c r="B122" s="10">
        <v>2.194</v>
      </c>
      <c r="C122" s="12">
        <v>-3.6361653409745101</v>
      </c>
      <c r="D122" s="12">
        <v>1.839279812094476</v>
      </c>
      <c r="E122" s="13">
        <v>98.694150318676165</v>
      </c>
      <c r="F122" s="13">
        <v>-0.68737195084017666</v>
      </c>
      <c r="G122" s="13">
        <v>1.121243792515509</v>
      </c>
      <c r="H122" s="13">
        <v>4.5169685813162692</v>
      </c>
      <c r="I122" s="13">
        <v>0.98119781376263637</v>
      </c>
      <c r="J122" s="17">
        <f t="shared" si="3"/>
        <v>2</v>
      </c>
      <c r="K122" s="14">
        <v>7.3160015046596499E-2</v>
      </c>
      <c r="L122" s="14">
        <v>0.98369318246841442</v>
      </c>
      <c r="M122" s="14">
        <v>0.8520432710647583</v>
      </c>
      <c r="N122" s="14">
        <v>0.28100764751434321</v>
      </c>
      <c r="O122" s="20">
        <f t="shared" si="4"/>
        <v>2</v>
      </c>
      <c r="P122" s="10">
        <f t="shared" si="5"/>
        <v>4</v>
      </c>
      <c r="Q122" s="6">
        <v>-7.9668155</v>
      </c>
    </row>
    <row r="123" spans="1:17" ht="15" x14ac:dyDescent="0.25">
      <c r="A123" s="10" t="s">
        <v>812</v>
      </c>
      <c r="B123" s="10">
        <v>2.2109999999999999</v>
      </c>
      <c r="C123" s="12">
        <v>-3.5683413908162191</v>
      </c>
      <c r="D123" s="12">
        <v>2.6473773535071858</v>
      </c>
      <c r="E123" s="13">
        <v>98.747688883249324</v>
      </c>
      <c r="F123" s="13">
        <v>-0.56146370054309302</v>
      </c>
      <c r="G123" s="13">
        <v>0.49816547752432649</v>
      </c>
      <c r="H123" s="13">
        <v>4.8230540614252453</v>
      </c>
      <c r="I123" s="13">
        <v>0.79467370401438431</v>
      </c>
      <c r="J123" s="17">
        <f t="shared" si="3"/>
        <v>2</v>
      </c>
      <c r="K123" s="14">
        <v>0.1173808425664901</v>
      </c>
      <c r="L123" s="14">
        <v>0.71406495571136475</v>
      </c>
      <c r="M123" s="14">
        <v>0.62163728475570679</v>
      </c>
      <c r="N123" s="14">
        <v>0.52991580963134766</v>
      </c>
      <c r="O123" s="20">
        <f t="shared" si="4"/>
        <v>2</v>
      </c>
      <c r="P123" s="10">
        <f t="shared" si="5"/>
        <v>4</v>
      </c>
      <c r="Q123" s="6">
        <v>-2.8194995</v>
      </c>
    </row>
    <row r="124" spans="1:17" ht="15" x14ac:dyDescent="0.25">
      <c r="A124" s="10" t="s">
        <v>1208</v>
      </c>
      <c r="B124" s="10">
        <v>2.2149999999999999</v>
      </c>
      <c r="C124" s="12">
        <v>-7.3554795624047848</v>
      </c>
      <c r="D124" s="12">
        <v>4.5361307468414651</v>
      </c>
      <c r="E124" s="13">
        <v>98.392353879607313</v>
      </c>
      <c r="F124" s="13">
        <v>0.29284618882695579</v>
      </c>
      <c r="G124" s="13">
        <v>0.82166188855125855</v>
      </c>
      <c r="H124" s="13">
        <v>3.610916578827231</v>
      </c>
      <c r="I124" s="13">
        <v>0.65709586271394294</v>
      </c>
      <c r="J124" s="17">
        <f t="shared" si="3"/>
        <v>2</v>
      </c>
      <c r="K124" s="14">
        <v>0.19462165236473081</v>
      </c>
      <c r="L124" s="14">
        <v>0.97396242618560802</v>
      </c>
      <c r="M124" s="14">
        <v>0.61391490697860718</v>
      </c>
      <c r="N124" s="14">
        <v>0.45936653017997742</v>
      </c>
      <c r="O124" s="20">
        <f t="shared" si="4"/>
        <v>2</v>
      </c>
      <c r="P124" s="10">
        <f t="shared" si="5"/>
        <v>4</v>
      </c>
      <c r="Q124" s="6">
        <v>-5.336017</v>
      </c>
    </row>
    <row r="125" spans="1:17" ht="15" x14ac:dyDescent="0.25">
      <c r="A125" s="10" t="s">
        <v>674</v>
      </c>
      <c r="B125" s="10">
        <v>2.2200000000000002</v>
      </c>
      <c r="C125" s="12">
        <v>-6.9613243001915297</v>
      </c>
      <c r="D125" s="12">
        <v>4.4333136733886302</v>
      </c>
      <c r="E125" s="13">
        <v>98.192614551874726</v>
      </c>
      <c r="F125" s="13">
        <v>0.31545358447592331</v>
      </c>
      <c r="G125" s="13">
        <v>0.98265501595718441</v>
      </c>
      <c r="H125" s="13">
        <v>4.0854849240407152</v>
      </c>
      <c r="I125" s="13">
        <v>0.53548480525372499</v>
      </c>
      <c r="J125" s="17">
        <f t="shared" si="3"/>
        <v>2</v>
      </c>
      <c r="K125" s="14">
        <v>0.49424785375595093</v>
      </c>
      <c r="L125" s="14">
        <v>0.99779129028320324</v>
      </c>
      <c r="M125" s="14">
        <v>0.67827129364013672</v>
      </c>
      <c r="N125" s="14">
        <v>0.20308268070220939</v>
      </c>
      <c r="O125" s="20">
        <f t="shared" si="4"/>
        <v>2</v>
      </c>
      <c r="P125" s="10">
        <f t="shared" si="5"/>
        <v>4</v>
      </c>
      <c r="Q125" s="6">
        <v>-0.51923330000000001</v>
      </c>
    </row>
    <row r="126" spans="1:17" ht="15" x14ac:dyDescent="0.25">
      <c r="A126" s="10" t="s">
        <v>648</v>
      </c>
      <c r="B126" s="10">
        <v>2.2240000000000002</v>
      </c>
      <c r="C126" s="12">
        <v>-6.4006014533429152</v>
      </c>
      <c r="D126" s="12">
        <v>3.9154641952108178</v>
      </c>
      <c r="E126" s="13">
        <v>97.649087754035506</v>
      </c>
      <c r="F126" s="13">
        <v>8.7367818955440393E-2</v>
      </c>
      <c r="G126" s="13">
        <v>1.0490565323427361</v>
      </c>
      <c r="H126" s="13">
        <v>2.1676978366553699</v>
      </c>
      <c r="I126" s="13">
        <v>0.94358265796977236</v>
      </c>
      <c r="J126" s="17">
        <f t="shared" si="3"/>
        <v>2</v>
      </c>
      <c r="K126" s="14">
        <v>0.36653736233711243</v>
      </c>
      <c r="L126" s="14">
        <v>0.98924934864044201</v>
      </c>
      <c r="M126" s="14">
        <v>0.6449396014213562</v>
      </c>
      <c r="N126" s="14">
        <v>8.5089780390262604E-2</v>
      </c>
      <c r="O126" s="20">
        <f t="shared" si="4"/>
        <v>2</v>
      </c>
      <c r="P126" s="10">
        <f t="shared" si="5"/>
        <v>4</v>
      </c>
      <c r="Q126" s="6">
        <v>-2.3507042</v>
      </c>
    </row>
    <row r="127" spans="1:17" ht="15" x14ac:dyDescent="0.25">
      <c r="A127" s="10" t="s">
        <v>233</v>
      </c>
      <c r="B127" s="10">
        <v>2.2349999999999999</v>
      </c>
      <c r="C127" s="12">
        <v>-6.0317898860000003</v>
      </c>
      <c r="D127" s="12">
        <v>3.9136164519999999</v>
      </c>
      <c r="E127" s="13">
        <v>98.292184039999995</v>
      </c>
      <c r="F127" s="13">
        <v>0.46600704700000001</v>
      </c>
      <c r="G127" s="13">
        <v>0.92897305500000005</v>
      </c>
      <c r="H127" s="13">
        <v>6.5898007749999996</v>
      </c>
      <c r="I127" s="13">
        <v>0.59026467699999996</v>
      </c>
      <c r="J127" s="17">
        <f t="shared" si="3"/>
        <v>1.5</v>
      </c>
      <c r="K127" s="14">
        <v>0.490730047</v>
      </c>
      <c r="L127" s="14">
        <v>0.87837219200000005</v>
      </c>
      <c r="M127" s="14">
        <v>0.24210687</v>
      </c>
      <c r="N127" s="14">
        <v>8.9169799999999994E-2</v>
      </c>
      <c r="O127" s="20">
        <f t="shared" si="4"/>
        <v>2.5</v>
      </c>
      <c r="P127" s="10">
        <f t="shared" si="5"/>
        <v>4</v>
      </c>
      <c r="Q127" s="6">
        <v>2.2907326000000001</v>
      </c>
    </row>
    <row r="128" spans="1:17" ht="15" x14ac:dyDescent="0.25">
      <c r="A128" s="10" t="s">
        <v>1224</v>
      </c>
      <c r="B128" s="10">
        <v>2.2410000000000001</v>
      </c>
      <c r="C128" s="12">
        <v>-6.8204833840225287</v>
      </c>
      <c r="D128" s="12">
        <v>4.0624694904598559</v>
      </c>
      <c r="E128" s="13">
        <v>98.567887003191913</v>
      </c>
      <c r="F128" s="13">
        <v>0.1848263997699765</v>
      </c>
      <c r="G128" s="13">
        <v>0.95643564265162317</v>
      </c>
      <c r="H128" s="13">
        <v>6.1932558329360576</v>
      </c>
      <c r="I128" s="13">
        <v>0.41383081429106627</v>
      </c>
      <c r="J128" s="17">
        <f t="shared" si="3"/>
        <v>1.5</v>
      </c>
      <c r="K128" s="14">
        <v>0.38453188538551331</v>
      </c>
      <c r="L128" s="14">
        <v>0.86038196086883545</v>
      </c>
      <c r="M128" s="14">
        <v>0.26361799240112299</v>
      </c>
      <c r="N128" s="14">
        <v>0.1891693621873855</v>
      </c>
      <c r="O128" s="20">
        <f t="shared" si="4"/>
        <v>2.5</v>
      </c>
      <c r="P128" s="10">
        <f t="shared" si="5"/>
        <v>4</v>
      </c>
      <c r="Q128" s="6">
        <v>2.0693101999999999</v>
      </c>
    </row>
    <row r="129" spans="1:17" ht="15" x14ac:dyDescent="0.25">
      <c r="A129" s="10" t="s">
        <v>466</v>
      </c>
      <c r="B129" s="10">
        <v>2.2450000000000001</v>
      </c>
      <c r="C129" s="12">
        <v>-7.6036667692638638</v>
      </c>
      <c r="D129" s="12">
        <v>4.508960432915555</v>
      </c>
      <c r="E129" s="13">
        <v>97.465643997826476</v>
      </c>
      <c r="F129" s="13">
        <v>0.72882971707528144</v>
      </c>
      <c r="G129" s="13">
        <v>0.91089784820133979</v>
      </c>
      <c r="H129" s="13">
        <v>5.5407345387644442</v>
      </c>
      <c r="I129" s="13">
        <v>0.62128069127976249</v>
      </c>
      <c r="J129" s="17">
        <f t="shared" si="3"/>
        <v>1.5</v>
      </c>
      <c r="K129" s="14">
        <v>0.67163413763046265</v>
      </c>
      <c r="L129" s="14">
        <v>0.93453556299209595</v>
      </c>
      <c r="M129" s="14">
        <v>0.24600173532962799</v>
      </c>
      <c r="N129" s="14">
        <v>5.3303290158510201E-2</v>
      </c>
      <c r="O129" s="20">
        <f t="shared" si="4"/>
        <v>2.5</v>
      </c>
      <c r="P129" s="10">
        <f t="shared" si="5"/>
        <v>4</v>
      </c>
      <c r="Q129" s="6">
        <v>4.2469973999999997</v>
      </c>
    </row>
    <row r="130" spans="1:17" ht="15" x14ac:dyDescent="0.25">
      <c r="A130" s="10" t="s">
        <v>638</v>
      </c>
      <c r="B130" s="10">
        <v>2.2610000000000001</v>
      </c>
      <c r="C130" s="12">
        <v>-7.9488751448838464</v>
      </c>
      <c r="D130" s="12">
        <v>4.9904778021821166</v>
      </c>
      <c r="E130" s="13">
        <v>98.220253672067287</v>
      </c>
      <c r="F130" s="13">
        <v>0.38167065229125779</v>
      </c>
      <c r="G130" s="13">
        <v>0.81828701807695126</v>
      </c>
      <c r="H130" s="13">
        <v>3.2394104098947758</v>
      </c>
      <c r="I130" s="13">
        <v>0.71976468360086387</v>
      </c>
      <c r="J130" s="17">
        <f t="shared" si="3"/>
        <v>2</v>
      </c>
      <c r="K130" s="14">
        <v>0.31323733925819391</v>
      </c>
      <c r="L130" s="14">
        <v>0.97688883543014515</v>
      </c>
      <c r="M130" s="14">
        <v>0.56757140159606934</v>
      </c>
      <c r="N130" s="14">
        <v>0.25535637140274048</v>
      </c>
      <c r="O130" s="20">
        <f t="shared" si="4"/>
        <v>2</v>
      </c>
      <c r="P130" s="10">
        <f t="shared" si="5"/>
        <v>4</v>
      </c>
      <c r="Q130" s="6">
        <v>5.8602475000000001E-2</v>
      </c>
    </row>
    <row r="131" spans="1:17" ht="15" x14ac:dyDescent="0.25">
      <c r="A131" s="10" t="s">
        <v>715</v>
      </c>
      <c r="B131" s="10">
        <v>2.2610000000000001</v>
      </c>
      <c r="C131" s="12">
        <v>-8.6691287980785958</v>
      </c>
      <c r="D131" s="12">
        <v>5.069360185839761</v>
      </c>
      <c r="E131" s="13">
        <v>98.714696404123515</v>
      </c>
      <c r="F131" s="13">
        <v>0.53932174062006133</v>
      </c>
      <c r="G131" s="13">
        <v>0.53838908130167529</v>
      </c>
      <c r="H131" s="13">
        <v>3.168866128198891</v>
      </c>
      <c r="I131" s="13">
        <v>0.68050614694994838</v>
      </c>
      <c r="J131" s="17">
        <f t="shared" si="3"/>
        <v>2</v>
      </c>
      <c r="K131" s="14">
        <v>0.35844889283180231</v>
      </c>
      <c r="L131" s="14">
        <v>0.98058766126632679</v>
      </c>
      <c r="M131" s="14">
        <v>0.69504028558731079</v>
      </c>
      <c r="N131" s="14">
        <v>0.2121357768774032</v>
      </c>
      <c r="O131" s="20">
        <f t="shared" si="4"/>
        <v>2</v>
      </c>
      <c r="P131" s="10">
        <f t="shared" si="5"/>
        <v>4</v>
      </c>
      <c r="Q131" s="6">
        <v>-2.9622706999999999</v>
      </c>
    </row>
    <row r="132" spans="1:17" ht="15" x14ac:dyDescent="0.25">
      <c r="A132" s="10" t="s">
        <v>1084</v>
      </c>
      <c r="B132" s="10">
        <v>2.27</v>
      </c>
      <c r="C132" s="12">
        <v>-8.316331012127506</v>
      </c>
      <c r="D132" s="12">
        <v>4.2852073640085031</v>
      </c>
      <c r="E132" s="13">
        <v>98.669949089768807</v>
      </c>
      <c r="F132" s="13">
        <v>0.61001808679533587</v>
      </c>
      <c r="G132" s="13">
        <v>0.90665586209415383</v>
      </c>
      <c r="H132" s="13">
        <v>2.3529158357029551</v>
      </c>
      <c r="I132" s="13">
        <v>1.0065306285567219</v>
      </c>
      <c r="J132" s="17">
        <f t="shared" ref="J132:J195" si="6">IF(AND(E132&lt;=90), 1, 0) +  IF(AND(F132&gt;=-1.3979, F132&lt;=1.301), 1, 0) + IF(AND(G132&gt;20), 1, IF(AND(G132&gt;=5, G132&lt;=20), 0.5, 0)) + IF(AND(H132&gt;=0, H132&lt;=5), 1, IF(AND(H132&gt;5, H132&lt;=15), 0.5, 0)) + IF(AND(I132&gt;8), 1, IF(AND(I132&gt;=1, I132&lt;=8), 0.5, 0))</f>
        <v>2.5</v>
      </c>
      <c r="K132" s="14">
        <v>0.64271754026412964</v>
      </c>
      <c r="L132" s="14">
        <v>0.99242591857910156</v>
      </c>
      <c r="M132" s="14">
        <v>0.92698210477828979</v>
      </c>
      <c r="N132" s="14">
        <v>0.22033922374248499</v>
      </c>
      <c r="O132" s="20">
        <f t="shared" ref="O132:O195" si="7">IF(AND(K132&gt;=0, K132&lt;=0.3), 1, IF(AND(K132&gt;0.3, K132&lt;=0.7), 0.5, 0)) + IF(AND(L132&gt;=0, L132&lt;=0.3), 1, IF(AND(L132&gt;0.3, L132&lt;=0.7), 0.5, 0)) + IF(AND(M132&gt;=0, M132&lt;=0.3), 1, IF(AND(M132&gt;0.3, M132&lt;=0.7), 0.5, 0)) + IF(AND(N132&gt;=0, N132&lt;=0.3), 1, IF(AND(N132&gt;0.3, N132&lt;=0.7), 0.5, 0))</f>
        <v>1.5</v>
      </c>
      <c r="P132" s="10">
        <f t="shared" ref="P132:P195" si="8">J132+O132</f>
        <v>4</v>
      </c>
      <c r="Q132" s="6">
        <v>0.88291609999999998</v>
      </c>
    </row>
    <row r="133" spans="1:17" ht="15" x14ac:dyDescent="0.25">
      <c r="A133" s="10" t="s">
        <v>1017</v>
      </c>
      <c r="B133" s="10">
        <v>2.2730000000000001</v>
      </c>
      <c r="C133" s="12">
        <v>-4.3907588408163098</v>
      </c>
      <c r="D133" s="12">
        <v>3.1573744139844582</v>
      </c>
      <c r="E133" s="13">
        <v>99.261015970377741</v>
      </c>
      <c r="F133" s="13">
        <v>-0.3675266173404596</v>
      </c>
      <c r="G133" s="13">
        <v>0.35105469264684658</v>
      </c>
      <c r="H133" s="13">
        <v>5.0324065080111184</v>
      </c>
      <c r="I133" s="13">
        <v>0.96780851488381936</v>
      </c>
      <c r="J133" s="17">
        <f t="shared" si="6"/>
        <v>1.5</v>
      </c>
      <c r="K133" s="14">
        <v>0.22381442785263059</v>
      </c>
      <c r="L133" s="14">
        <v>0.80974811315536499</v>
      </c>
      <c r="M133" s="14">
        <v>0.19670960307121271</v>
      </c>
      <c r="N133" s="14">
        <v>0.49060994386672968</v>
      </c>
      <c r="O133" s="20">
        <f t="shared" si="7"/>
        <v>2.5</v>
      </c>
      <c r="P133" s="10">
        <f t="shared" si="8"/>
        <v>4</v>
      </c>
      <c r="Q133" s="6">
        <v>-5.4672359999999998</v>
      </c>
    </row>
    <row r="134" spans="1:17" ht="15" x14ac:dyDescent="0.25">
      <c r="A134" s="10" t="s">
        <v>1044</v>
      </c>
      <c r="B134" s="10">
        <v>2.2770000000000001</v>
      </c>
      <c r="C134" s="12">
        <v>-6.8089834615274967</v>
      </c>
      <c r="D134" s="12">
        <v>3.7692730471233711</v>
      </c>
      <c r="E134" s="13">
        <v>97.575356346100719</v>
      </c>
      <c r="F134" s="13">
        <v>0.37392548875718312</v>
      </c>
      <c r="G134" s="13">
        <v>2.029533029556855</v>
      </c>
      <c r="H134" s="13">
        <v>2.8890282283779718</v>
      </c>
      <c r="I134" s="13">
        <v>1.1797842644488949</v>
      </c>
      <c r="J134" s="17">
        <f t="shared" si="6"/>
        <v>2.5</v>
      </c>
      <c r="K134" s="14">
        <v>0.1225175336003303</v>
      </c>
      <c r="L134" s="14">
        <v>0.99106603860855103</v>
      </c>
      <c r="M134" s="14">
        <v>0.90278726816177357</v>
      </c>
      <c r="N134" s="14">
        <v>0.62852334976196289</v>
      </c>
      <c r="O134" s="20">
        <f t="shared" si="7"/>
        <v>1.5</v>
      </c>
      <c r="P134" s="10">
        <f t="shared" si="8"/>
        <v>4</v>
      </c>
      <c r="Q134" s="6">
        <v>-0.62196576999999997</v>
      </c>
    </row>
    <row r="135" spans="1:17" ht="15" x14ac:dyDescent="0.25">
      <c r="A135" s="10" t="s">
        <v>1063</v>
      </c>
      <c r="B135" s="10">
        <v>2.2799999999999998</v>
      </c>
      <c r="C135" s="12">
        <v>-6.7104011203190392</v>
      </c>
      <c r="D135" s="12">
        <v>3.6697483075702002</v>
      </c>
      <c r="E135" s="13">
        <v>98.551266382612923</v>
      </c>
      <c r="F135" s="13">
        <v>0.87851067042260056</v>
      </c>
      <c r="G135" s="13">
        <v>0.67239704358223595</v>
      </c>
      <c r="H135" s="13">
        <v>4.2634673833159056</v>
      </c>
      <c r="I135" s="13">
        <v>1.0760028528313459</v>
      </c>
      <c r="J135" s="17">
        <f t="shared" si="6"/>
        <v>2.5</v>
      </c>
      <c r="K135" s="14">
        <v>0.33840778470039368</v>
      </c>
      <c r="L135" s="14">
        <v>0.97746503353118896</v>
      </c>
      <c r="M135" s="14">
        <v>0.85337936878204346</v>
      </c>
      <c r="N135" s="14">
        <v>0.1544642895460128</v>
      </c>
      <c r="O135" s="20">
        <f t="shared" si="7"/>
        <v>1.5</v>
      </c>
      <c r="P135" s="10">
        <f t="shared" si="8"/>
        <v>4</v>
      </c>
      <c r="Q135" s="6">
        <v>6.7809963</v>
      </c>
    </row>
    <row r="136" spans="1:17" ht="15" x14ac:dyDescent="0.25">
      <c r="A136" s="10" t="s">
        <v>908</v>
      </c>
      <c r="B136" s="10">
        <v>2.2810000000000001</v>
      </c>
      <c r="C136" s="12">
        <v>-6.5029021664358337</v>
      </c>
      <c r="D136" s="12">
        <v>3.9568237156332451</v>
      </c>
      <c r="E136" s="13">
        <v>99.361106203245924</v>
      </c>
      <c r="F136" s="13">
        <v>0.24965126120808981</v>
      </c>
      <c r="G136" s="13">
        <v>0.24095449706274441</v>
      </c>
      <c r="H136" s="13">
        <v>5.8483953429684901</v>
      </c>
      <c r="I136" s="13">
        <v>0.59365434802864425</v>
      </c>
      <c r="J136" s="17">
        <f t="shared" si="6"/>
        <v>1.5</v>
      </c>
      <c r="K136" s="14">
        <v>0.47939833998680109</v>
      </c>
      <c r="L136" s="14">
        <v>0.85256588459014893</v>
      </c>
      <c r="M136" s="14">
        <v>0.2842642068862915</v>
      </c>
      <c r="N136" s="14">
        <v>0.27970230579376221</v>
      </c>
      <c r="O136" s="20">
        <f t="shared" si="7"/>
        <v>2.5</v>
      </c>
      <c r="P136" s="10">
        <f t="shared" si="8"/>
        <v>4</v>
      </c>
      <c r="Q136" s="6">
        <v>-3.3520135999999998</v>
      </c>
    </row>
    <row r="137" spans="1:17" ht="15" x14ac:dyDescent="0.25">
      <c r="A137" s="10" t="s">
        <v>820</v>
      </c>
      <c r="B137" s="10">
        <v>2.2879999999999998</v>
      </c>
      <c r="C137" s="12">
        <v>-8.1462405942866489</v>
      </c>
      <c r="D137" s="12">
        <v>4.3955865946556756</v>
      </c>
      <c r="E137" s="13">
        <v>98.167766541683605</v>
      </c>
      <c r="F137" s="13">
        <v>0.5028437005835088</v>
      </c>
      <c r="G137" s="13">
        <v>0.3937742727894723</v>
      </c>
      <c r="H137" s="13">
        <v>2.1288195125641431</v>
      </c>
      <c r="I137" s="13">
        <v>0.71965489181981346</v>
      </c>
      <c r="J137" s="17">
        <f t="shared" si="6"/>
        <v>2</v>
      </c>
      <c r="K137" s="14">
        <v>0.67646884918212891</v>
      </c>
      <c r="L137" s="14">
        <v>0.99410480260848999</v>
      </c>
      <c r="M137" s="14">
        <v>0.53654539585113525</v>
      </c>
      <c r="N137" s="14">
        <v>0.27095600962638849</v>
      </c>
      <c r="O137" s="20">
        <f t="shared" si="7"/>
        <v>2</v>
      </c>
      <c r="P137" s="10">
        <f t="shared" si="8"/>
        <v>4</v>
      </c>
      <c r="Q137" s="6">
        <v>-2.2351947000000001</v>
      </c>
    </row>
    <row r="138" spans="1:17" ht="15" x14ac:dyDescent="0.25">
      <c r="A138" s="10" t="s">
        <v>996</v>
      </c>
      <c r="B138" s="10">
        <v>2.2930000000000001</v>
      </c>
      <c r="C138" s="12">
        <v>-6.1121534075990134</v>
      </c>
      <c r="D138" s="12">
        <v>4.151686022916671</v>
      </c>
      <c r="E138" s="13">
        <v>98.63413730761124</v>
      </c>
      <c r="F138" s="13">
        <v>0.38292054746687459</v>
      </c>
      <c r="G138" s="13">
        <v>0.51217252931662993</v>
      </c>
      <c r="H138" s="13">
        <v>4.9295669199522854</v>
      </c>
      <c r="I138" s="13">
        <v>0.62568213999879829</v>
      </c>
      <c r="J138" s="17">
        <f t="shared" si="6"/>
        <v>2</v>
      </c>
      <c r="K138" s="14">
        <v>0.41106998920440668</v>
      </c>
      <c r="L138" s="14">
        <v>0.86009383201599121</v>
      </c>
      <c r="M138" s="14">
        <v>0.18471641838550559</v>
      </c>
      <c r="N138" s="14">
        <v>0.33339378237724299</v>
      </c>
      <c r="O138" s="20">
        <f t="shared" si="7"/>
        <v>2</v>
      </c>
      <c r="P138" s="10">
        <f t="shared" si="8"/>
        <v>4</v>
      </c>
      <c r="Q138" s="6">
        <v>3.5509620000000002</v>
      </c>
    </row>
    <row r="139" spans="1:17" ht="15" x14ac:dyDescent="0.25">
      <c r="A139" s="10" t="s">
        <v>825</v>
      </c>
      <c r="B139" s="10">
        <v>2.294</v>
      </c>
      <c r="C139" s="12">
        <v>-6.1591169359606068</v>
      </c>
      <c r="D139" s="12">
        <v>4.3122561139084334</v>
      </c>
      <c r="E139" s="13">
        <v>98.744083492195756</v>
      </c>
      <c r="F139" s="13">
        <v>0.23245096490498521</v>
      </c>
      <c r="G139" s="13">
        <v>0.29050310541438001</v>
      </c>
      <c r="H139" s="13">
        <v>2.7154114211666109</v>
      </c>
      <c r="I139" s="13">
        <v>0.74327454515868774</v>
      </c>
      <c r="J139" s="17">
        <f t="shared" si="6"/>
        <v>2</v>
      </c>
      <c r="K139" s="14">
        <v>0.22330628335475919</v>
      </c>
      <c r="L139" s="14">
        <v>0.96341174840927124</v>
      </c>
      <c r="M139" s="14">
        <v>0.29991781711578369</v>
      </c>
      <c r="N139" s="14">
        <v>0.90985399484634399</v>
      </c>
      <c r="O139" s="20">
        <f t="shared" si="7"/>
        <v>2</v>
      </c>
      <c r="P139" s="10">
        <f t="shared" si="8"/>
        <v>4</v>
      </c>
      <c r="Q139" s="6">
        <v>1.6310408999999999</v>
      </c>
    </row>
    <row r="140" spans="1:17" ht="15" x14ac:dyDescent="0.25">
      <c r="A140" s="10" t="s">
        <v>830</v>
      </c>
      <c r="B140" s="10">
        <v>2.3199999999999998</v>
      </c>
      <c r="C140" s="12">
        <v>-6.480805772882265</v>
      </c>
      <c r="D140" s="12">
        <v>3.4118899685379871</v>
      </c>
      <c r="E140" s="13">
        <v>98.776105799395935</v>
      </c>
      <c r="F140" s="13">
        <v>0.18301142213218849</v>
      </c>
      <c r="G140" s="13">
        <v>0.53366313184098801</v>
      </c>
      <c r="H140" s="13">
        <v>4.9198017329280477</v>
      </c>
      <c r="I140" s="13">
        <v>0.6984846876538966</v>
      </c>
      <c r="J140" s="17">
        <f t="shared" si="6"/>
        <v>2</v>
      </c>
      <c r="K140" s="14">
        <v>0.58066290616989136</v>
      </c>
      <c r="L140" s="14">
        <v>0.97929012775421143</v>
      </c>
      <c r="M140" s="14">
        <v>0.65997672080993652</v>
      </c>
      <c r="N140" s="14">
        <v>0.11665076017379759</v>
      </c>
      <c r="O140" s="20">
        <f t="shared" si="7"/>
        <v>2</v>
      </c>
      <c r="P140" s="10">
        <f t="shared" si="8"/>
        <v>4</v>
      </c>
      <c r="Q140" s="6">
        <v>-4.8456482999999997</v>
      </c>
    </row>
    <row r="141" spans="1:17" ht="15" x14ac:dyDescent="0.25">
      <c r="A141" s="10" t="s">
        <v>885</v>
      </c>
      <c r="B141" s="10">
        <v>2.3340000000000001</v>
      </c>
      <c r="C141" s="12">
        <v>-5.3960204445065383</v>
      </c>
      <c r="D141" s="12">
        <v>3.7768845237178268</v>
      </c>
      <c r="E141" s="13">
        <v>99.426021484759019</v>
      </c>
      <c r="F141" s="13">
        <v>-9.7548783707052007E-3</v>
      </c>
      <c r="G141" s="13">
        <v>0.39399089245228558</v>
      </c>
      <c r="H141" s="13">
        <v>3.1214481858006131</v>
      </c>
      <c r="I141" s="13">
        <v>1.0303967125524169</v>
      </c>
      <c r="J141" s="17">
        <f t="shared" si="6"/>
        <v>2.5</v>
      </c>
      <c r="K141" s="14">
        <v>0.15410842001438141</v>
      </c>
      <c r="L141" s="14">
        <v>0.39680027961730951</v>
      </c>
      <c r="M141" s="14">
        <v>0.93328547477722157</v>
      </c>
      <c r="N141" s="14">
        <v>0.99830222129821777</v>
      </c>
      <c r="O141" s="20">
        <f t="shared" si="7"/>
        <v>1.5</v>
      </c>
      <c r="P141" s="10">
        <f t="shared" si="8"/>
        <v>4</v>
      </c>
      <c r="Q141" s="6">
        <v>-4.3671819999999997</v>
      </c>
    </row>
    <row r="142" spans="1:17" ht="15" x14ac:dyDescent="0.25">
      <c r="A142" s="10" t="s">
        <v>1212</v>
      </c>
      <c r="B142" s="10">
        <v>2.3420000000000001</v>
      </c>
      <c r="C142" s="12">
        <v>-7.1649062065271556</v>
      </c>
      <c r="D142" s="12">
        <v>4.7031565512377451</v>
      </c>
      <c r="E142" s="13">
        <v>98.220174068216977</v>
      </c>
      <c r="F142" s="13">
        <v>0.2305147392035912</v>
      </c>
      <c r="G142" s="13">
        <v>1.1709904831808999</v>
      </c>
      <c r="H142" s="13">
        <v>3.3404423363575169</v>
      </c>
      <c r="I142" s="13">
        <v>0.71247980774845021</v>
      </c>
      <c r="J142" s="17">
        <f t="shared" si="6"/>
        <v>2</v>
      </c>
      <c r="K142" s="14">
        <v>0.39731994271278381</v>
      </c>
      <c r="L142" s="14">
        <v>0.98656278848648082</v>
      </c>
      <c r="M142" s="14">
        <v>0.54448729753494263</v>
      </c>
      <c r="N142" s="14">
        <v>0.19152949750423429</v>
      </c>
      <c r="O142" s="20">
        <f t="shared" si="7"/>
        <v>2</v>
      </c>
      <c r="P142" s="10">
        <f t="shared" si="8"/>
        <v>4</v>
      </c>
      <c r="Q142" s="6">
        <v>5.1410193</v>
      </c>
    </row>
    <row r="143" spans="1:17" ht="15" x14ac:dyDescent="0.25">
      <c r="A143" s="10" t="s">
        <v>682</v>
      </c>
      <c r="B143" s="10">
        <v>2.355</v>
      </c>
      <c r="C143" s="12">
        <v>-5.3086585727880156</v>
      </c>
      <c r="D143" s="12">
        <v>3.2622506100982078</v>
      </c>
      <c r="E143" s="13">
        <v>98.209208637836966</v>
      </c>
      <c r="F143" s="13">
        <v>-0.18339029977874979</v>
      </c>
      <c r="G143" s="13">
        <v>0.70090022334375068</v>
      </c>
      <c r="H143" s="13">
        <v>4.7986407704510743</v>
      </c>
      <c r="I143" s="13">
        <v>0.89233485882815056</v>
      </c>
      <c r="J143" s="17">
        <f t="shared" si="6"/>
        <v>2</v>
      </c>
      <c r="K143" s="14">
        <v>0.57854330539703369</v>
      </c>
      <c r="L143" s="14">
        <v>0.95992720127105724</v>
      </c>
      <c r="M143" s="14">
        <v>0.41435623168945313</v>
      </c>
      <c r="N143" s="14">
        <v>1.1266583576798401E-2</v>
      </c>
      <c r="O143" s="20">
        <f t="shared" si="7"/>
        <v>2</v>
      </c>
      <c r="P143" s="10">
        <f t="shared" si="8"/>
        <v>4</v>
      </c>
      <c r="Q143" s="6">
        <v>-5.3574400000000004</v>
      </c>
    </row>
    <row r="144" spans="1:17" ht="15" x14ac:dyDescent="0.25">
      <c r="A144" s="10" t="s">
        <v>627</v>
      </c>
      <c r="B144" s="10">
        <v>2.3690000000000002</v>
      </c>
      <c r="C144" s="12">
        <v>-7.0465357692721469</v>
      </c>
      <c r="D144" s="12">
        <v>4.6426654774610414</v>
      </c>
      <c r="E144" s="13">
        <v>99.915062763889125</v>
      </c>
      <c r="F144" s="13">
        <v>0.99352575853979463</v>
      </c>
      <c r="G144" s="13">
        <v>0.16473261817703069</v>
      </c>
      <c r="H144" s="13">
        <v>3.0446544663883568</v>
      </c>
      <c r="I144" s="13">
        <v>0.74144364430842447</v>
      </c>
      <c r="J144" s="17">
        <f t="shared" si="6"/>
        <v>2</v>
      </c>
      <c r="K144" s="14">
        <v>0.67141008377075195</v>
      </c>
      <c r="L144" s="14">
        <v>0.85283464193344116</v>
      </c>
      <c r="M144" s="14">
        <v>0.19702133536338801</v>
      </c>
      <c r="N144" s="14">
        <v>0.59802234172821045</v>
      </c>
      <c r="O144" s="20">
        <f t="shared" si="7"/>
        <v>2</v>
      </c>
      <c r="P144" s="10">
        <f t="shared" si="8"/>
        <v>4</v>
      </c>
      <c r="Q144" s="6">
        <v>1.0640371</v>
      </c>
    </row>
    <row r="145" spans="1:17" ht="15" x14ac:dyDescent="0.25">
      <c r="A145" s="10" t="s">
        <v>914</v>
      </c>
      <c r="B145" s="10">
        <v>2.3839999999999999</v>
      </c>
      <c r="C145" s="12">
        <v>-6.8590220186065354</v>
      </c>
      <c r="D145" s="12">
        <v>4.6073656070036479</v>
      </c>
      <c r="E145" s="13">
        <v>98.640775937044282</v>
      </c>
      <c r="F145" s="13">
        <v>-3.9376801806663302E-2</v>
      </c>
      <c r="G145" s="13">
        <v>0.62781322091634728</v>
      </c>
      <c r="H145" s="13">
        <v>2.3237663919466458</v>
      </c>
      <c r="I145" s="13">
        <v>0.68676302214595963</v>
      </c>
      <c r="J145" s="17">
        <f t="shared" si="6"/>
        <v>2</v>
      </c>
      <c r="K145" s="14">
        <v>0.65311223268508911</v>
      </c>
      <c r="L145" s="14">
        <v>0.99541735649108876</v>
      </c>
      <c r="M145" s="14">
        <v>0.50025427341461182</v>
      </c>
      <c r="N145" s="14">
        <v>0.1949369460344314</v>
      </c>
      <c r="O145" s="20">
        <f t="shared" si="7"/>
        <v>2</v>
      </c>
      <c r="P145" s="10">
        <f t="shared" si="8"/>
        <v>4</v>
      </c>
      <c r="Q145" s="6">
        <v>-0.82424149999999996</v>
      </c>
    </row>
    <row r="146" spans="1:17" ht="15" x14ac:dyDescent="0.25">
      <c r="A146" s="10" t="s">
        <v>636</v>
      </c>
      <c r="B146" s="10">
        <v>2.391</v>
      </c>
      <c r="C146" s="12">
        <v>-9.1911951120220632</v>
      </c>
      <c r="D146" s="12">
        <v>5.5041253277993629</v>
      </c>
      <c r="E146" s="13">
        <v>97.856576848278365</v>
      </c>
      <c r="F146" s="13">
        <v>0.55109705905168105</v>
      </c>
      <c r="G146" s="13">
        <v>0.69010787128704298</v>
      </c>
      <c r="H146" s="13">
        <v>2.9376592810400139</v>
      </c>
      <c r="I146" s="13">
        <v>0.78394442511247919</v>
      </c>
      <c r="J146" s="17">
        <f t="shared" si="6"/>
        <v>2</v>
      </c>
      <c r="K146" s="14">
        <v>0.5384296178817749</v>
      </c>
      <c r="L146" s="14">
        <v>0.98930454254150402</v>
      </c>
      <c r="M146" s="14">
        <v>0.58156746625900269</v>
      </c>
      <c r="N146" s="14">
        <v>0.10183119773864741</v>
      </c>
      <c r="O146" s="20">
        <f t="shared" si="7"/>
        <v>2</v>
      </c>
      <c r="P146" s="10">
        <f t="shared" si="8"/>
        <v>4</v>
      </c>
      <c r="Q146" s="6">
        <v>2.7743275000000001</v>
      </c>
    </row>
    <row r="147" spans="1:17" ht="15" x14ac:dyDescent="0.25">
      <c r="A147" s="10" t="s">
        <v>1271</v>
      </c>
      <c r="B147" s="10">
        <v>2.391</v>
      </c>
      <c r="C147" s="12">
        <v>-4.42333315356891</v>
      </c>
      <c r="D147" s="12">
        <v>3.538558929490399</v>
      </c>
      <c r="E147" s="13">
        <v>98.226970246937086</v>
      </c>
      <c r="F147" s="13">
        <v>-4.8310216849887497E-2</v>
      </c>
      <c r="G147" s="13">
        <v>0.77776349850321314</v>
      </c>
      <c r="H147" s="13">
        <v>1.1612848830701761</v>
      </c>
      <c r="I147" s="13">
        <v>1.095162010229634</v>
      </c>
      <c r="J147" s="17">
        <f t="shared" si="6"/>
        <v>2.5</v>
      </c>
      <c r="K147" s="14">
        <v>0.26956543326377869</v>
      </c>
      <c r="L147" s="14">
        <v>0.96307438611984242</v>
      </c>
      <c r="M147" s="14">
        <v>0.90726631879806519</v>
      </c>
      <c r="N147" s="14">
        <v>0.35267376899719238</v>
      </c>
      <c r="O147" s="20">
        <f t="shared" si="7"/>
        <v>1.5</v>
      </c>
      <c r="P147" s="10">
        <f t="shared" si="8"/>
        <v>4</v>
      </c>
      <c r="Q147" s="6">
        <v>-4.0674786999999997</v>
      </c>
    </row>
    <row r="148" spans="1:17" ht="15" x14ac:dyDescent="0.25">
      <c r="A148" s="10" t="s">
        <v>933</v>
      </c>
      <c r="B148" s="10">
        <v>2.3919999999999999</v>
      </c>
      <c r="C148" s="12">
        <v>-3.7626654033735658</v>
      </c>
      <c r="D148" s="12">
        <v>2.740096920787106</v>
      </c>
      <c r="E148" s="13">
        <v>97.7172269914861</v>
      </c>
      <c r="F148" s="13">
        <v>-0.27094436363336238</v>
      </c>
      <c r="G148" s="13">
        <v>2.165214151950611</v>
      </c>
      <c r="H148" s="13">
        <v>2.7996250917099781</v>
      </c>
      <c r="I148" s="13">
        <v>0.89294065273249879</v>
      </c>
      <c r="J148" s="17">
        <f t="shared" si="6"/>
        <v>2</v>
      </c>
      <c r="K148" s="14">
        <v>0.1208726838231086</v>
      </c>
      <c r="L148" s="14">
        <v>0.99690467119216919</v>
      </c>
      <c r="M148" s="14">
        <v>0.72569900751113892</v>
      </c>
      <c r="N148" s="14">
        <v>0.13058121502399439</v>
      </c>
      <c r="O148" s="20">
        <f t="shared" si="7"/>
        <v>2</v>
      </c>
      <c r="P148" s="10">
        <f t="shared" si="8"/>
        <v>4</v>
      </c>
      <c r="Q148" s="6">
        <v>-9.2241839999999993</v>
      </c>
    </row>
    <row r="149" spans="1:17" ht="15" x14ac:dyDescent="0.25">
      <c r="A149" s="10" t="s">
        <v>528</v>
      </c>
      <c r="B149" s="10">
        <v>2.3940000000000001</v>
      </c>
      <c r="C149" s="12">
        <v>-5.4879806121648578</v>
      </c>
      <c r="D149" s="12">
        <v>3.956852824636985</v>
      </c>
      <c r="E149" s="13">
        <v>98.5017975648868</v>
      </c>
      <c r="F149" s="13">
        <v>0.15530572279708479</v>
      </c>
      <c r="G149" s="13">
        <v>1.0125160321851661</v>
      </c>
      <c r="H149" s="13">
        <v>4.7666466371222427</v>
      </c>
      <c r="I149" s="13">
        <v>0.6127969001028335</v>
      </c>
      <c r="J149" s="17">
        <f t="shared" si="6"/>
        <v>2</v>
      </c>
      <c r="K149" s="14">
        <v>9.6708603203296606E-2</v>
      </c>
      <c r="L149" s="14">
        <v>0.94540333747863758</v>
      </c>
      <c r="M149" s="14">
        <v>0.64477938413619995</v>
      </c>
      <c r="N149" s="14">
        <v>0.59255713224411011</v>
      </c>
      <c r="O149" s="20">
        <f t="shared" si="7"/>
        <v>2</v>
      </c>
      <c r="P149" s="10">
        <f t="shared" si="8"/>
        <v>4</v>
      </c>
      <c r="Q149" s="6">
        <v>4.1000404000000001</v>
      </c>
    </row>
    <row r="150" spans="1:17" ht="15" x14ac:dyDescent="0.25">
      <c r="A150" s="10" t="s">
        <v>909</v>
      </c>
      <c r="B150" s="10">
        <v>2.395</v>
      </c>
      <c r="C150" s="12">
        <v>-3.883674632487033</v>
      </c>
      <c r="D150" s="12">
        <v>3.1452726850333281</v>
      </c>
      <c r="E150" s="13">
        <v>98.845251693870239</v>
      </c>
      <c r="F150" s="13">
        <v>-7.7707168838435994E-2</v>
      </c>
      <c r="G150" s="13">
        <v>0.60821968333532017</v>
      </c>
      <c r="H150" s="13">
        <v>4.2270542018730604</v>
      </c>
      <c r="I150" s="13">
        <v>1.005823727892809</v>
      </c>
      <c r="J150" s="17">
        <f t="shared" si="6"/>
        <v>2.5</v>
      </c>
      <c r="K150" s="14">
        <v>0.2462385892868042</v>
      </c>
      <c r="L150" s="14">
        <v>0.79324674606323242</v>
      </c>
      <c r="M150" s="14">
        <v>0.57783478498458862</v>
      </c>
      <c r="N150" s="14">
        <v>0.70601624250411987</v>
      </c>
      <c r="O150" s="20">
        <f t="shared" si="7"/>
        <v>1.5</v>
      </c>
      <c r="P150" s="10">
        <f t="shared" si="8"/>
        <v>4</v>
      </c>
      <c r="Q150" s="6">
        <v>-8.4955909999999992</v>
      </c>
    </row>
    <row r="151" spans="1:17" ht="15" x14ac:dyDescent="0.25">
      <c r="A151" s="10" t="s">
        <v>1040</v>
      </c>
      <c r="B151" s="10">
        <v>2.399</v>
      </c>
      <c r="C151" s="12">
        <v>-6.1233234239271299</v>
      </c>
      <c r="D151" s="12">
        <v>3.4697339328606192</v>
      </c>
      <c r="E151" s="13">
        <v>96.997405858243695</v>
      </c>
      <c r="F151" s="13">
        <v>0.66383427401692396</v>
      </c>
      <c r="G151" s="13">
        <v>0.85591594990415587</v>
      </c>
      <c r="H151" s="13">
        <v>5.8786015335550852</v>
      </c>
      <c r="I151" s="13">
        <v>1.0927646438742049</v>
      </c>
      <c r="J151" s="17">
        <f t="shared" si="6"/>
        <v>2</v>
      </c>
      <c r="K151" s="14">
        <v>0.81468880176544189</v>
      </c>
      <c r="L151" s="14">
        <v>0.96899485588073719</v>
      </c>
      <c r="M151" s="14">
        <v>0.10984963178634639</v>
      </c>
      <c r="N151" s="14">
        <v>2.0175175741313999E-3</v>
      </c>
      <c r="O151" s="20">
        <f t="shared" si="7"/>
        <v>2</v>
      </c>
      <c r="P151" s="10">
        <f t="shared" si="8"/>
        <v>4</v>
      </c>
      <c r="Q151" s="6">
        <v>-3.9639997</v>
      </c>
    </row>
    <row r="152" spans="1:17" ht="15" x14ac:dyDescent="0.25">
      <c r="A152" s="10" t="s">
        <v>201</v>
      </c>
      <c r="B152" s="10">
        <v>2.399</v>
      </c>
      <c r="C152" s="12">
        <v>-5.2012905849999997</v>
      </c>
      <c r="D152" s="12">
        <v>3.423317666</v>
      </c>
      <c r="E152" s="13">
        <v>98.426102599999993</v>
      </c>
      <c r="F152" s="13">
        <v>-0.184373973</v>
      </c>
      <c r="G152" s="13">
        <v>1.0883896609999999</v>
      </c>
      <c r="H152" s="13">
        <v>3.5771678750000002</v>
      </c>
      <c r="I152" s="13">
        <v>0.64253943899999999</v>
      </c>
      <c r="J152" s="17">
        <f t="shared" si="6"/>
        <v>2</v>
      </c>
      <c r="K152" s="14">
        <v>9.0922296E-2</v>
      </c>
      <c r="L152" s="14">
        <v>0.89008575700000003</v>
      </c>
      <c r="M152" s="14">
        <v>0.66051876499999995</v>
      </c>
      <c r="N152" s="14">
        <v>0.50043737899999996</v>
      </c>
      <c r="O152" s="20">
        <f t="shared" si="7"/>
        <v>2</v>
      </c>
      <c r="P152" s="10">
        <f t="shared" si="8"/>
        <v>4</v>
      </c>
      <c r="Q152" s="6">
        <v>-1.4427703999999999</v>
      </c>
    </row>
    <row r="153" spans="1:17" ht="15" x14ac:dyDescent="0.25">
      <c r="A153" s="10" t="s">
        <v>856</v>
      </c>
      <c r="B153" s="10">
        <v>2.4020000000000001</v>
      </c>
      <c r="C153" s="12">
        <v>-4.7157067428591422</v>
      </c>
      <c r="D153" s="12">
        <v>3.6870221635200089</v>
      </c>
      <c r="E153" s="13">
        <v>97.51244608656728</v>
      </c>
      <c r="F153" s="13">
        <v>-0.48674692091858041</v>
      </c>
      <c r="G153" s="13">
        <v>1.4827759258324671</v>
      </c>
      <c r="H153" s="13">
        <v>1.0766572431489669</v>
      </c>
      <c r="I153" s="13">
        <v>1.168490056307417</v>
      </c>
      <c r="J153" s="17">
        <f t="shared" si="6"/>
        <v>2.5</v>
      </c>
      <c r="K153" s="14">
        <v>0.1673664003610611</v>
      </c>
      <c r="L153" s="14">
        <v>0.99761116504669201</v>
      </c>
      <c r="M153" s="14">
        <v>0.89943188428878784</v>
      </c>
      <c r="N153" s="14">
        <v>0.36852484941482538</v>
      </c>
      <c r="O153" s="20">
        <f t="shared" si="7"/>
        <v>1.5</v>
      </c>
      <c r="P153" s="10">
        <f t="shared" si="8"/>
        <v>4</v>
      </c>
      <c r="Q153" s="6">
        <v>-3.6420154999999999</v>
      </c>
    </row>
    <row r="154" spans="1:17" ht="15" x14ac:dyDescent="0.25">
      <c r="A154" s="10" t="s">
        <v>1238</v>
      </c>
      <c r="B154" s="10">
        <v>2.4039999999999999</v>
      </c>
      <c r="C154" s="12">
        <v>-9.2432491814203637</v>
      </c>
      <c r="D154" s="12">
        <v>4.8826885187485143</v>
      </c>
      <c r="E154" s="13">
        <v>98.275444016534365</v>
      </c>
      <c r="F154" s="13">
        <v>0.39588858703904939</v>
      </c>
      <c r="G154" s="13">
        <v>0.89365396921447016</v>
      </c>
      <c r="H154" s="13">
        <v>6.6736492222591721</v>
      </c>
      <c r="I154" s="13">
        <v>0.47935870055298291</v>
      </c>
      <c r="J154" s="17">
        <f t="shared" si="6"/>
        <v>1.5</v>
      </c>
      <c r="K154" s="14">
        <v>0.53406494855880737</v>
      </c>
      <c r="L154" s="14">
        <v>0.91452252864837635</v>
      </c>
      <c r="M154" s="14">
        <v>0.12746612727642059</v>
      </c>
      <c r="N154" s="14">
        <v>0.1877992302179336</v>
      </c>
      <c r="O154" s="20">
        <f t="shared" si="7"/>
        <v>2.5</v>
      </c>
      <c r="P154" s="10">
        <f t="shared" si="8"/>
        <v>4</v>
      </c>
      <c r="Q154" s="6">
        <v>-6.9385859999999999</v>
      </c>
    </row>
    <row r="155" spans="1:17" ht="15" x14ac:dyDescent="0.25">
      <c r="A155" s="10" t="s">
        <v>842</v>
      </c>
      <c r="B155" s="10">
        <v>2.4060000000000001</v>
      </c>
      <c r="C155" s="12">
        <v>-2.3332354088950358</v>
      </c>
      <c r="D155" s="12">
        <v>1.844878016479502</v>
      </c>
      <c r="E155" s="13">
        <v>98.793602062328361</v>
      </c>
      <c r="F155" s="13">
        <v>-0.79397444771367132</v>
      </c>
      <c r="G155" s="13">
        <v>0.72614129905549329</v>
      </c>
      <c r="H155" s="13">
        <v>6.2007459038802644</v>
      </c>
      <c r="I155" s="13">
        <v>0.96699097578581861</v>
      </c>
      <c r="J155" s="17">
        <f t="shared" si="6"/>
        <v>1.5</v>
      </c>
      <c r="K155" s="14">
        <v>7.7544137835502597E-2</v>
      </c>
      <c r="L155" s="14">
        <v>0.69923979043960571</v>
      </c>
      <c r="M155" s="14">
        <v>0.62382310628890991</v>
      </c>
      <c r="N155" s="14">
        <v>0.60468709468841553</v>
      </c>
      <c r="O155" s="20">
        <f t="shared" si="7"/>
        <v>2.5</v>
      </c>
      <c r="P155" s="10">
        <f t="shared" si="8"/>
        <v>4</v>
      </c>
      <c r="Q155" s="6">
        <v>4.4844569999999999</v>
      </c>
    </row>
    <row r="156" spans="1:17" ht="15" x14ac:dyDescent="0.25">
      <c r="A156" s="10" t="s">
        <v>656</v>
      </c>
      <c r="B156" s="10">
        <v>2.4129999999999998</v>
      </c>
      <c r="C156" s="12">
        <v>-5.3034514405069011</v>
      </c>
      <c r="D156" s="12">
        <v>3.557916341565404</v>
      </c>
      <c r="E156" s="13">
        <v>99.007641890086177</v>
      </c>
      <c r="F156" s="13">
        <v>0.2319711872205342</v>
      </c>
      <c r="G156" s="13">
        <v>0.4744879631675864</v>
      </c>
      <c r="H156" s="13">
        <v>7.5007474401203762</v>
      </c>
      <c r="I156" s="13">
        <v>0.89822081805937437</v>
      </c>
      <c r="J156" s="17">
        <f t="shared" si="6"/>
        <v>1.5</v>
      </c>
      <c r="K156" s="14">
        <v>0.42152348160743708</v>
      </c>
      <c r="L156" s="14">
        <v>0.92631256580352783</v>
      </c>
      <c r="M156" s="14">
        <v>0.24706901609897611</v>
      </c>
      <c r="N156" s="14">
        <v>8.2069188356399494E-2</v>
      </c>
      <c r="O156" s="20">
        <f t="shared" si="7"/>
        <v>2.5</v>
      </c>
      <c r="P156" s="10">
        <f t="shared" si="8"/>
        <v>4</v>
      </c>
      <c r="Q156" s="6">
        <v>1.1495141</v>
      </c>
    </row>
    <row r="157" spans="1:17" ht="15" x14ac:dyDescent="0.25">
      <c r="A157" s="10" t="s">
        <v>657</v>
      </c>
      <c r="B157" s="10">
        <v>2.423</v>
      </c>
      <c r="C157" s="12">
        <v>-5.3292499981934656</v>
      </c>
      <c r="D157" s="12">
        <v>3.5444172296109131</v>
      </c>
      <c r="E157" s="13">
        <v>99.19738264253732</v>
      </c>
      <c r="F157" s="13">
        <v>0.30148542762984187</v>
      </c>
      <c r="G157" s="13">
        <v>0.39367616613958051</v>
      </c>
      <c r="H157" s="13">
        <v>8.5288262910350419</v>
      </c>
      <c r="I157" s="13">
        <v>0.768199027385986</v>
      </c>
      <c r="J157" s="17">
        <f t="shared" si="6"/>
        <v>1.5</v>
      </c>
      <c r="K157" s="14">
        <v>0.3959726989269256</v>
      </c>
      <c r="L157" s="14">
        <v>0.89255672693252563</v>
      </c>
      <c r="M157" s="14">
        <v>0.24001079797744751</v>
      </c>
      <c r="N157" s="14">
        <v>0.1167593225836753</v>
      </c>
      <c r="O157" s="20">
        <f t="shared" si="7"/>
        <v>2.5</v>
      </c>
      <c r="P157" s="10">
        <f t="shared" si="8"/>
        <v>4</v>
      </c>
      <c r="Q157" s="6">
        <v>-0.33025454999999998</v>
      </c>
    </row>
    <row r="158" spans="1:17" ht="15" x14ac:dyDescent="0.25">
      <c r="A158" s="10" t="s">
        <v>699</v>
      </c>
      <c r="B158" s="10">
        <v>2.4260000000000002</v>
      </c>
      <c r="C158" s="12">
        <v>-5.1321877905922637</v>
      </c>
      <c r="D158" s="12">
        <v>3.1131814412368661</v>
      </c>
      <c r="E158" s="13">
        <v>98.713026381680606</v>
      </c>
      <c r="F158" s="13">
        <v>-6.4924227876841198E-2</v>
      </c>
      <c r="G158" s="13">
        <v>0.76969056679965708</v>
      </c>
      <c r="H158" s="13">
        <v>4.2127133876922764</v>
      </c>
      <c r="I158" s="13">
        <v>0.71684165495442054</v>
      </c>
      <c r="J158" s="17">
        <f t="shared" si="6"/>
        <v>2</v>
      </c>
      <c r="K158" s="14">
        <v>0.26737898588180542</v>
      </c>
      <c r="L158" s="14">
        <v>0.97787547111511242</v>
      </c>
      <c r="M158" s="14">
        <v>0.87275683879852295</v>
      </c>
      <c r="N158" s="14">
        <v>0.21172377467155451</v>
      </c>
      <c r="O158" s="20">
        <f t="shared" si="7"/>
        <v>2</v>
      </c>
      <c r="P158" s="10">
        <f t="shared" si="8"/>
        <v>4</v>
      </c>
      <c r="Q158" s="6">
        <v>4.4416650000000004</v>
      </c>
    </row>
    <row r="159" spans="1:17" ht="15" x14ac:dyDescent="0.25">
      <c r="A159" s="10" t="s">
        <v>211</v>
      </c>
      <c r="B159" s="10">
        <v>2.4350000000000001</v>
      </c>
      <c r="C159" s="12">
        <v>-4.6905558420000002</v>
      </c>
      <c r="D159" s="12">
        <v>3.1958917339999999</v>
      </c>
      <c r="E159" s="13">
        <v>98.352160569999995</v>
      </c>
      <c r="F159" s="13">
        <v>-0.32224969799999997</v>
      </c>
      <c r="G159" s="13">
        <v>1.20783288</v>
      </c>
      <c r="H159" s="13">
        <v>2.522690227</v>
      </c>
      <c r="I159" s="13">
        <v>0.90052193899999999</v>
      </c>
      <c r="J159" s="17">
        <f t="shared" si="6"/>
        <v>2</v>
      </c>
      <c r="K159" s="14">
        <v>0.101758823</v>
      </c>
      <c r="L159" s="14">
        <v>0.86502033499999997</v>
      </c>
      <c r="M159" s="14">
        <v>0.52850854400000002</v>
      </c>
      <c r="N159" s="14">
        <v>0.315578252</v>
      </c>
      <c r="O159" s="20">
        <f t="shared" si="7"/>
        <v>2</v>
      </c>
      <c r="P159" s="10">
        <f t="shared" si="8"/>
        <v>4</v>
      </c>
      <c r="Q159" s="6">
        <v>0.44346762000000001</v>
      </c>
    </row>
    <row r="160" spans="1:17" ht="15" x14ac:dyDescent="0.25">
      <c r="A160" s="10" t="s">
        <v>188</v>
      </c>
      <c r="B160" s="10">
        <v>2.4369999999999998</v>
      </c>
      <c r="C160" s="12">
        <v>-4.9186788979999996</v>
      </c>
      <c r="D160" s="12">
        <v>3.7492906960000001</v>
      </c>
      <c r="E160" s="13">
        <v>98.398619370000006</v>
      </c>
      <c r="F160" s="13">
        <v>3.8380440000000002E-2</v>
      </c>
      <c r="G160" s="13">
        <v>1.0024952090000001</v>
      </c>
      <c r="H160" s="13">
        <v>6.3788883260000002</v>
      </c>
      <c r="I160" s="13">
        <v>0.46945231399999998</v>
      </c>
      <c r="J160" s="17">
        <f t="shared" si="6"/>
        <v>1.5</v>
      </c>
      <c r="K160" s="14">
        <v>0.10513431600000001</v>
      </c>
      <c r="L160" s="14">
        <v>0.78641176199999996</v>
      </c>
      <c r="M160" s="14">
        <v>0.49449247099999999</v>
      </c>
      <c r="N160" s="14">
        <v>0.27750614299999998</v>
      </c>
      <c r="O160" s="20">
        <f t="shared" si="7"/>
        <v>2.5</v>
      </c>
      <c r="P160" s="10">
        <f t="shared" si="8"/>
        <v>4</v>
      </c>
      <c r="Q160" s="6">
        <v>-0.52474209999999999</v>
      </c>
    </row>
    <row r="161" spans="1:17" ht="15" x14ac:dyDescent="0.25">
      <c r="A161" s="10" t="s">
        <v>975</v>
      </c>
      <c r="B161" s="10">
        <v>2.4369999999999998</v>
      </c>
      <c r="C161" s="12">
        <v>-4.4031254858916942</v>
      </c>
      <c r="D161" s="12">
        <v>2.0500683830490112</v>
      </c>
      <c r="E161" s="13">
        <v>98.965878061704501</v>
      </c>
      <c r="F161" s="13">
        <v>-0.70275880594128892</v>
      </c>
      <c r="G161" s="13">
        <v>0.54091644801262406</v>
      </c>
      <c r="H161" s="13">
        <v>3.818812600335332</v>
      </c>
      <c r="I161" s="13">
        <v>0.82293195085708559</v>
      </c>
      <c r="J161" s="17">
        <f t="shared" si="6"/>
        <v>2</v>
      </c>
      <c r="K161" s="14">
        <v>9.9847644567489596E-2</v>
      </c>
      <c r="L161" s="14">
        <v>0.98372155427932739</v>
      </c>
      <c r="M161" s="14">
        <v>0.57950365543365479</v>
      </c>
      <c r="N161" s="14">
        <v>0.45139056444168091</v>
      </c>
      <c r="O161" s="20">
        <f t="shared" si="7"/>
        <v>2</v>
      </c>
      <c r="P161" s="10">
        <f t="shared" si="8"/>
        <v>4</v>
      </c>
      <c r="Q161" s="6">
        <v>-5.9733805999999996</v>
      </c>
    </row>
    <row r="162" spans="1:17" ht="15" x14ac:dyDescent="0.25">
      <c r="A162" s="10" t="s">
        <v>577</v>
      </c>
      <c r="B162" s="10">
        <v>2.4460000000000002</v>
      </c>
      <c r="C162" s="12">
        <v>-6.3303439877267751</v>
      </c>
      <c r="D162" s="12">
        <v>3.5458919098392321</v>
      </c>
      <c r="E162" s="13">
        <v>98.241788171989299</v>
      </c>
      <c r="F162" s="13">
        <v>3.6336500763167398E-2</v>
      </c>
      <c r="G162" s="13">
        <v>0.95007622036078598</v>
      </c>
      <c r="H162" s="13">
        <v>3.8025822259291648</v>
      </c>
      <c r="I162" s="13">
        <v>0.52153371111714475</v>
      </c>
      <c r="J162" s="17">
        <f t="shared" si="6"/>
        <v>2</v>
      </c>
      <c r="K162" s="14">
        <v>0.22998325526714319</v>
      </c>
      <c r="L162" s="14">
        <v>0.88243120908737183</v>
      </c>
      <c r="M162" s="14">
        <v>0.71586829423904419</v>
      </c>
      <c r="N162" s="14">
        <v>0.2295309454202652</v>
      </c>
      <c r="O162" s="20">
        <f t="shared" si="7"/>
        <v>2</v>
      </c>
      <c r="P162" s="10">
        <f t="shared" si="8"/>
        <v>4</v>
      </c>
      <c r="Q162" s="6">
        <v>11.269923</v>
      </c>
    </row>
    <row r="163" spans="1:17" ht="15" x14ac:dyDescent="0.25">
      <c r="A163" s="10" t="s">
        <v>3</v>
      </c>
      <c r="B163" s="10">
        <v>2.452</v>
      </c>
      <c r="C163" s="12">
        <v>-9.2333007590000005</v>
      </c>
      <c r="D163" s="12">
        <v>4.014650788</v>
      </c>
      <c r="E163" s="13">
        <v>95.785850179999997</v>
      </c>
      <c r="F163" s="13">
        <v>0.53014793400000004</v>
      </c>
      <c r="G163" s="13">
        <v>5.2452712510000001</v>
      </c>
      <c r="H163" s="13">
        <v>1.397944877</v>
      </c>
      <c r="I163" s="13">
        <v>1.1707598850000001</v>
      </c>
      <c r="J163" s="17">
        <f t="shared" si="6"/>
        <v>3</v>
      </c>
      <c r="K163" s="14">
        <v>0.18380370700000001</v>
      </c>
      <c r="L163" s="14">
        <v>0.99906092899999999</v>
      </c>
      <c r="M163" s="14">
        <v>0.99011564299999999</v>
      </c>
      <c r="N163" s="14">
        <v>0.72470825900000002</v>
      </c>
      <c r="O163" s="20">
        <f t="shared" si="7"/>
        <v>1</v>
      </c>
      <c r="P163" s="10">
        <f t="shared" si="8"/>
        <v>4</v>
      </c>
      <c r="Q163" s="6">
        <v>4.3662076000000001</v>
      </c>
    </row>
    <row r="164" spans="1:17" ht="15" x14ac:dyDescent="0.25">
      <c r="A164" s="10" t="s">
        <v>552</v>
      </c>
      <c r="B164" s="10">
        <v>2.4529999999999998</v>
      </c>
      <c r="C164" s="12">
        <v>-4.8145315468012084</v>
      </c>
      <c r="D164" s="12">
        <v>3.5846863689839288</v>
      </c>
      <c r="E164" s="13">
        <v>98.228990194638641</v>
      </c>
      <c r="F164" s="13">
        <v>-0.1109047135931972</v>
      </c>
      <c r="G164" s="13">
        <v>1.249211804037681</v>
      </c>
      <c r="H164" s="13">
        <v>3.669921014149041</v>
      </c>
      <c r="I164" s="13">
        <v>0.71839305105660667</v>
      </c>
      <c r="J164" s="17">
        <f t="shared" si="6"/>
        <v>2</v>
      </c>
      <c r="K164" s="14">
        <v>8.7304443120956393E-2</v>
      </c>
      <c r="L164" s="14">
        <v>0.97045093774795521</v>
      </c>
      <c r="M164" s="14">
        <v>0.69389504194259644</v>
      </c>
      <c r="N164" s="14">
        <v>0.40339082479476929</v>
      </c>
      <c r="O164" s="20">
        <f t="shared" si="7"/>
        <v>2</v>
      </c>
      <c r="P164" s="10">
        <f t="shared" si="8"/>
        <v>4</v>
      </c>
      <c r="Q164" s="6">
        <v>6.9692280000000002</v>
      </c>
    </row>
    <row r="165" spans="1:17" ht="15" x14ac:dyDescent="0.25">
      <c r="A165" s="10" t="s">
        <v>851</v>
      </c>
      <c r="B165" s="10">
        <v>2.4569999999999999</v>
      </c>
      <c r="C165" s="12">
        <v>-4.4411744895322522</v>
      </c>
      <c r="D165" s="12">
        <v>3.2445728478685281</v>
      </c>
      <c r="E165" s="13">
        <v>98.493485596183717</v>
      </c>
      <c r="F165" s="13">
        <v>-0.62767920398743571</v>
      </c>
      <c r="G165" s="13">
        <v>1.087018508000712</v>
      </c>
      <c r="H165" s="13">
        <v>5.1123502709707411</v>
      </c>
      <c r="I165" s="13">
        <v>0.78986214748832029</v>
      </c>
      <c r="J165" s="17">
        <f t="shared" si="6"/>
        <v>1.5</v>
      </c>
      <c r="K165" s="14">
        <v>0.1139486283063888</v>
      </c>
      <c r="L165" s="14">
        <v>0.98961126804351796</v>
      </c>
      <c r="M165" s="14">
        <v>0.59482961893081665</v>
      </c>
      <c r="N165" s="14">
        <v>0.1041048318147659</v>
      </c>
      <c r="O165" s="20">
        <f t="shared" si="7"/>
        <v>2.5</v>
      </c>
      <c r="P165" s="10">
        <f t="shared" si="8"/>
        <v>4</v>
      </c>
      <c r="Q165" s="6">
        <v>-4.6312322999999997</v>
      </c>
    </row>
    <row r="166" spans="1:17" ht="15" x14ac:dyDescent="0.25">
      <c r="A166" s="10" t="s">
        <v>405</v>
      </c>
      <c r="B166" s="10">
        <v>2.4590000000000001</v>
      </c>
      <c r="C166" s="12">
        <v>-8.1608547578010562</v>
      </c>
      <c r="D166" s="12">
        <v>4.226309744244805</v>
      </c>
      <c r="E166" s="13">
        <v>97.938562180442005</v>
      </c>
      <c r="F166" s="13">
        <v>0.45869249532543832</v>
      </c>
      <c r="G166" s="13">
        <v>0.96994043290215437</v>
      </c>
      <c r="H166" s="13">
        <v>1.0704312037017789</v>
      </c>
      <c r="I166" s="13">
        <v>1.308705802188078</v>
      </c>
      <c r="J166" s="17">
        <f t="shared" si="6"/>
        <v>2.5</v>
      </c>
      <c r="K166" s="14">
        <v>0.13184994459152219</v>
      </c>
      <c r="L166" s="14">
        <v>0.98546773195266724</v>
      </c>
      <c r="M166" s="14">
        <v>0.91894394159317017</v>
      </c>
      <c r="N166" s="14">
        <v>0.69073617458343506</v>
      </c>
      <c r="O166" s="20">
        <f t="shared" si="7"/>
        <v>1.5</v>
      </c>
      <c r="P166" s="10">
        <f t="shared" si="8"/>
        <v>4</v>
      </c>
      <c r="Q166" s="6">
        <v>4.1612600000000004</v>
      </c>
    </row>
    <row r="167" spans="1:17" ht="15" x14ac:dyDescent="0.25">
      <c r="A167" s="10" t="s">
        <v>234</v>
      </c>
      <c r="B167" s="10">
        <v>2.4670000000000001</v>
      </c>
      <c r="C167" s="12">
        <v>-6.2590204700000003</v>
      </c>
      <c r="D167" s="12">
        <v>3.3453012370000001</v>
      </c>
      <c r="E167" s="13">
        <v>98.05871424</v>
      </c>
      <c r="F167" s="13">
        <v>-0.10485219899999999</v>
      </c>
      <c r="G167" s="13">
        <v>1.519234255</v>
      </c>
      <c r="H167" s="13">
        <v>4.9365952359999996</v>
      </c>
      <c r="I167" s="13">
        <v>0.80613782300000003</v>
      </c>
      <c r="J167" s="17">
        <f t="shared" si="6"/>
        <v>2</v>
      </c>
      <c r="K167" s="14">
        <v>0.27109020900000003</v>
      </c>
      <c r="L167" s="14">
        <v>0.88281852000000005</v>
      </c>
      <c r="M167" s="14">
        <v>0.63553947200000005</v>
      </c>
      <c r="N167" s="14">
        <v>0.40738642200000003</v>
      </c>
      <c r="O167" s="20">
        <f t="shared" si="7"/>
        <v>2</v>
      </c>
      <c r="P167" s="10">
        <f t="shared" si="8"/>
        <v>4</v>
      </c>
      <c r="Q167" s="6">
        <v>-0.81771669999999996</v>
      </c>
    </row>
    <row r="168" spans="1:17" ht="15" x14ac:dyDescent="0.25">
      <c r="A168" s="10" t="s">
        <v>762</v>
      </c>
      <c r="B168" s="10">
        <v>2.472</v>
      </c>
      <c r="C168" s="12">
        <v>-4.270318124727007</v>
      </c>
      <c r="D168" s="12">
        <v>3.7540075616077502</v>
      </c>
      <c r="E168" s="13">
        <v>98.974964509534516</v>
      </c>
      <c r="F168" s="13">
        <v>0.62170755105704179</v>
      </c>
      <c r="G168" s="13">
        <v>0.68244022631022405</v>
      </c>
      <c r="H168" s="13">
        <v>5.1824156380929116</v>
      </c>
      <c r="I168" s="13">
        <v>0.50577351061818154</v>
      </c>
      <c r="J168" s="17">
        <f t="shared" si="6"/>
        <v>1.5</v>
      </c>
      <c r="K168" s="14">
        <v>0.38464200496673578</v>
      </c>
      <c r="L168" s="14">
        <v>0.47186589241027832</v>
      </c>
      <c r="M168" s="14">
        <v>0.2916330099105835</v>
      </c>
      <c r="N168" s="14">
        <v>0.49725675582885742</v>
      </c>
      <c r="O168" s="20">
        <f t="shared" si="7"/>
        <v>2.5</v>
      </c>
      <c r="P168" s="10">
        <f t="shared" si="8"/>
        <v>4</v>
      </c>
      <c r="Q168" s="6">
        <v>-3.9284672999999999</v>
      </c>
    </row>
    <row r="169" spans="1:17" ht="15" x14ac:dyDescent="0.25">
      <c r="A169" s="10" t="s">
        <v>532</v>
      </c>
      <c r="B169" s="10">
        <v>2.472</v>
      </c>
      <c r="C169" s="12">
        <v>-6.9154378030563119</v>
      </c>
      <c r="D169" s="12">
        <v>4.4327695009249357</v>
      </c>
      <c r="E169" s="13">
        <v>98.635646463940006</v>
      </c>
      <c r="F169" s="13">
        <v>0.39924550370614248</v>
      </c>
      <c r="G169" s="13">
        <v>0.61187822412474291</v>
      </c>
      <c r="H169" s="13">
        <v>4.3518164729539048</v>
      </c>
      <c r="I169" s="13">
        <v>0.66252312717831552</v>
      </c>
      <c r="J169" s="17">
        <f t="shared" si="6"/>
        <v>2</v>
      </c>
      <c r="K169" s="14">
        <v>0.2149583101272583</v>
      </c>
      <c r="L169" s="14">
        <v>0.9742882251739502</v>
      </c>
      <c r="M169" s="14">
        <v>0.65778321027755737</v>
      </c>
      <c r="N169" s="14">
        <v>0.32470139861106873</v>
      </c>
      <c r="O169" s="20">
        <f t="shared" si="7"/>
        <v>2</v>
      </c>
      <c r="P169" s="10">
        <f t="shared" si="8"/>
        <v>4</v>
      </c>
      <c r="Q169" s="6">
        <v>6.9839834999999999</v>
      </c>
    </row>
    <row r="170" spans="1:17" ht="15" x14ac:dyDescent="0.25">
      <c r="A170" s="10" t="s">
        <v>509</v>
      </c>
      <c r="B170" s="10">
        <v>2.4729999999999999</v>
      </c>
      <c r="C170" s="12">
        <v>-7.6169581711264573</v>
      </c>
      <c r="D170" s="12">
        <v>3.903339616445872</v>
      </c>
      <c r="E170" s="13">
        <v>99.204475677282517</v>
      </c>
      <c r="F170" s="13">
        <v>0.57254421288164026</v>
      </c>
      <c r="G170" s="13">
        <v>0.37408044911909422</v>
      </c>
      <c r="H170" s="13">
        <v>2.7066100722203088</v>
      </c>
      <c r="I170" s="13">
        <v>0.99217338676442035</v>
      </c>
      <c r="J170" s="17">
        <f t="shared" si="6"/>
        <v>2</v>
      </c>
      <c r="K170" s="14">
        <v>0.54071003198623657</v>
      </c>
      <c r="L170" s="14">
        <v>0.98208743333816517</v>
      </c>
      <c r="M170" s="14">
        <v>0.49140548706054688</v>
      </c>
      <c r="N170" s="14">
        <v>9.9061727523803697E-2</v>
      </c>
      <c r="O170" s="20">
        <f t="shared" si="7"/>
        <v>2</v>
      </c>
      <c r="P170" s="10">
        <f t="shared" si="8"/>
        <v>4</v>
      </c>
      <c r="Q170" s="6">
        <v>0.62322544999999996</v>
      </c>
    </row>
    <row r="171" spans="1:17" ht="15" x14ac:dyDescent="0.25">
      <c r="A171" s="10" t="s">
        <v>247</v>
      </c>
      <c r="B171" s="10">
        <v>2.4750000000000001</v>
      </c>
      <c r="C171" s="12">
        <v>-5.8959255339999999</v>
      </c>
      <c r="D171" s="12">
        <v>3.9175995590000001</v>
      </c>
      <c r="E171" s="13">
        <v>98.280014600000001</v>
      </c>
      <c r="F171" s="13">
        <v>0.19523077999999999</v>
      </c>
      <c r="G171" s="13">
        <v>1.1334200189999999</v>
      </c>
      <c r="H171" s="13">
        <v>4.4414193949999996</v>
      </c>
      <c r="I171" s="13">
        <v>0.49687185499999997</v>
      </c>
      <c r="J171" s="17">
        <f t="shared" si="6"/>
        <v>2</v>
      </c>
      <c r="K171" s="14">
        <v>9.2752456999999996E-2</v>
      </c>
      <c r="L171" s="14">
        <v>0.94373327500000004</v>
      </c>
      <c r="M171" s="14">
        <v>0.65922647700000003</v>
      </c>
      <c r="N171" s="14">
        <v>0.63118416099999997</v>
      </c>
      <c r="O171" s="20">
        <f t="shared" si="7"/>
        <v>2</v>
      </c>
      <c r="P171" s="10">
        <f t="shared" si="8"/>
        <v>4</v>
      </c>
      <c r="Q171" s="6">
        <v>1.0985962</v>
      </c>
    </row>
    <row r="172" spans="1:17" ht="15" x14ac:dyDescent="0.25">
      <c r="A172" s="10" t="s">
        <v>357</v>
      </c>
      <c r="B172" s="10">
        <v>2.4910000000000001</v>
      </c>
      <c r="C172" s="12">
        <v>-8.6317244449999997</v>
      </c>
      <c r="D172" s="12">
        <v>4.3123800909999996</v>
      </c>
      <c r="E172" s="13">
        <v>98.667862810000003</v>
      </c>
      <c r="F172" s="13">
        <v>0.93313448300000001</v>
      </c>
      <c r="G172" s="13">
        <v>0.54716052199999998</v>
      </c>
      <c r="H172" s="13">
        <v>2.7376328769999998</v>
      </c>
      <c r="I172" s="13">
        <v>1.0821177909999999</v>
      </c>
      <c r="J172" s="17">
        <f t="shared" si="6"/>
        <v>2.5</v>
      </c>
      <c r="K172" s="14">
        <v>0.53706628099999998</v>
      </c>
      <c r="L172" s="14">
        <v>0.996869385</v>
      </c>
      <c r="M172" s="14">
        <v>0.85173547299999997</v>
      </c>
      <c r="N172" s="14">
        <v>5.7496559000000003E-2</v>
      </c>
      <c r="O172" s="20">
        <f t="shared" si="7"/>
        <v>1.5</v>
      </c>
      <c r="P172" s="10">
        <f t="shared" si="8"/>
        <v>4</v>
      </c>
      <c r="Q172" s="6">
        <v>-1.3467826000000001</v>
      </c>
    </row>
    <row r="173" spans="1:17" ht="15" x14ac:dyDescent="0.25">
      <c r="A173" s="10" t="s">
        <v>293</v>
      </c>
      <c r="B173" s="10">
        <v>2.492</v>
      </c>
      <c r="C173" s="12">
        <v>-7.3118383619999996</v>
      </c>
      <c r="D173" s="12">
        <v>3.8208234339999998</v>
      </c>
      <c r="E173" s="13">
        <v>98.791970180000007</v>
      </c>
      <c r="F173" s="13">
        <v>0.32831737</v>
      </c>
      <c r="G173" s="13">
        <v>0.687964099</v>
      </c>
      <c r="H173" s="13">
        <v>6.0671379620000003</v>
      </c>
      <c r="I173" s="13">
        <v>0.331668982</v>
      </c>
      <c r="J173" s="17">
        <f t="shared" si="6"/>
        <v>1.5</v>
      </c>
      <c r="K173" s="14">
        <v>0.28665566399999998</v>
      </c>
      <c r="L173" s="14">
        <v>0.87995165600000003</v>
      </c>
      <c r="M173" s="14">
        <v>0.43092244899999999</v>
      </c>
      <c r="N173" s="14">
        <v>0.147237852</v>
      </c>
      <c r="O173" s="20">
        <f t="shared" si="7"/>
        <v>2.5</v>
      </c>
      <c r="P173" s="10">
        <f t="shared" si="8"/>
        <v>4</v>
      </c>
      <c r="Q173" s="6">
        <v>10.387216</v>
      </c>
    </row>
    <row r="174" spans="1:17" ht="15" x14ac:dyDescent="0.25">
      <c r="A174" s="10" t="s">
        <v>1231</v>
      </c>
      <c r="B174" s="10">
        <v>2.496</v>
      </c>
      <c r="C174" s="12">
        <v>-5.7977546604370538</v>
      </c>
      <c r="D174" s="12">
        <v>3.8277664589594909</v>
      </c>
      <c r="E174" s="13">
        <v>98.790558873467603</v>
      </c>
      <c r="F174" s="13">
        <v>0.6420033278369468</v>
      </c>
      <c r="G174" s="13">
        <v>0.71569719687813804</v>
      </c>
      <c r="H174" s="13">
        <v>6.2546375174079101</v>
      </c>
      <c r="I174" s="13">
        <v>1.0548006533740111</v>
      </c>
      <c r="J174" s="17">
        <f t="shared" si="6"/>
        <v>2</v>
      </c>
      <c r="K174" s="14">
        <v>0.73686432838439941</v>
      </c>
      <c r="L174" s="14">
        <v>0.85584056377410889</v>
      </c>
      <c r="M174" s="14">
        <v>0.20073719322681419</v>
      </c>
      <c r="N174" s="14">
        <v>0.11646292358636851</v>
      </c>
      <c r="O174" s="20">
        <f t="shared" si="7"/>
        <v>2</v>
      </c>
      <c r="P174" s="10">
        <f t="shared" si="8"/>
        <v>4</v>
      </c>
      <c r="Q174" s="6">
        <v>2.9433775</v>
      </c>
    </row>
    <row r="175" spans="1:17" ht="15" x14ac:dyDescent="0.25">
      <c r="A175" s="10" t="s">
        <v>619</v>
      </c>
      <c r="B175" s="10">
        <v>2.5019999999999998</v>
      </c>
      <c r="C175" s="12">
        <v>-5.7373870601986514</v>
      </c>
      <c r="D175" s="12">
        <v>4.4450753699618772</v>
      </c>
      <c r="E175" s="13">
        <v>99.136681389849926</v>
      </c>
      <c r="F175" s="13">
        <v>0.2110325470802705</v>
      </c>
      <c r="G175" s="13">
        <v>0.31058956303744478</v>
      </c>
      <c r="H175" s="13">
        <v>5.9756328059543513</v>
      </c>
      <c r="I175" s="13">
        <v>0.61654658985097699</v>
      </c>
      <c r="J175" s="17">
        <f t="shared" si="6"/>
        <v>1.5</v>
      </c>
      <c r="K175" s="14">
        <v>0.68943500518798828</v>
      </c>
      <c r="L175" s="14">
        <v>0.50996637344360352</v>
      </c>
      <c r="M175" s="14">
        <v>0.14440183341503141</v>
      </c>
      <c r="N175" s="14">
        <v>0.42596831917762751</v>
      </c>
      <c r="O175" s="20">
        <f t="shared" si="7"/>
        <v>2.5</v>
      </c>
      <c r="P175" s="10">
        <f t="shared" si="8"/>
        <v>4</v>
      </c>
      <c r="Q175" s="6">
        <v>-3.1445946999999999</v>
      </c>
    </row>
    <row r="176" spans="1:17" ht="15" x14ac:dyDescent="0.25">
      <c r="A176" s="10" t="s">
        <v>567</v>
      </c>
      <c r="B176" s="10">
        <v>2.504</v>
      </c>
      <c r="C176" s="12">
        <v>-6.2789740422895024</v>
      </c>
      <c r="D176" s="12">
        <v>3.604810946590137</v>
      </c>
      <c r="E176" s="13">
        <v>98.833551586288422</v>
      </c>
      <c r="F176" s="13">
        <v>0.65121337581724237</v>
      </c>
      <c r="G176" s="13">
        <v>0.1870085541729799</v>
      </c>
      <c r="H176" s="13">
        <v>3.2745127633022411</v>
      </c>
      <c r="I176" s="13">
        <v>0.90620292634423483</v>
      </c>
      <c r="J176" s="17">
        <f t="shared" si="6"/>
        <v>2</v>
      </c>
      <c r="K176" s="14">
        <v>0.37367230653762817</v>
      </c>
      <c r="L176" s="14">
        <v>0.96458065509796143</v>
      </c>
      <c r="M176" s="14">
        <v>9.89972278475761E-2</v>
      </c>
      <c r="N176" s="14">
        <v>0.63938146829605103</v>
      </c>
      <c r="O176" s="20">
        <f t="shared" si="7"/>
        <v>2</v>
      </c>
      <c r="P176" s="10">
        <f t="shared" si="8"/>
        <v>4</v>
      </c>
      <c r="Q176" s="6">
        <v>0.59694915999999998</v>
      </c>
    </row>
    <row r="177" spans="1:17" ht="15" x14ac:dyDescent="0.25">
      <c r="A177" s="10" t="s">
        <v>968</v>
      </c>
      <c r="B177" s="10">
        <v>2.504</v>
      </c>
      <c r="C177" s="12">
        <v>-3.717928284161788</v>
      </c>
      <c r="D177" s="12">
        <v>2.8245041707309761</v>
      </c>
      <c r="E177" s="13">
        <v>97.308658571363779</v>
      </c>
      <c r="F177" s="13">
        <v>-0.25746561280271779</v>
      </c>
      <c r="G177" s="13">
        <v>2.1053316858415441</v>
      </c>
      <c r="H177" s="13">
        <v>3.493245183219893</v>
      </c>
      <c r="I177" s="13">
        <v>1.0371355791295169</v>
      </c>
      <c r="J177" s="17">
        <f t="shared" si="6"/>
        <v>2.5</v>
      </c>
      <c r="K177" s="14">
        <v>0.1025857776403427</v>
      </c>
      <c r="L177" s="14">
        <v>0.94363147020339955</v>
      </c>
      <c r="M177" s="14">
        <v>0.86754417419433594</v>
      </c>
      <c r="N177" s="14">
        <v>0.37987390160560608</v>
      </c>
      <c r="O177" s="20">
        <f t="shared" si="7"/>
        <v>1.5</v>
      </c>
      <c r="P177" s="10">
        <f t="shared" si="8"/>
        <v>4</v>
      </c>
      <c r="Q177" s="6">
        <v>-6.3263015999999999</v>
      </c>
    </row>
    <row r="178" spans="1:17" ht="15" x14ac:dyDescent="0.25">
      <c r="A178" s="10" t="s">
        <v>664</v>
      </c>
      <c r="B178" s="10">
        <v>2.5059999999999998</v>
      </c>
      <c r="C178" s="12">
        <v>-5.2184637429626388</v>
      </c>
      <c r="D178" s="12">
        <v>3.6929239009103529</v>
      </c>
      <c r="E178" s="13">
        <v>98.665776521281799</v>
      </c>
      <c r="F178" s="13">
        <v>0.1578191827710336</v>
      </c>
      <c r="G178" s="13">
        <v>0.7497662173278441</v>
      </c>
      <c r="H178" s="13">
        <v>7.855690784238698</v>
      </c>
      <c r="I178" s="13">
        <v>0.8486336332618345</v>
      </c>
      <c r="J178" s="17">
        <f t="shared" si="6"/>
        <v>1.5</v>
      </c>
      <c r="K178" s="14">
        <v>0.16456343233585349</v>
      </c>
      <c r="L178" s="14">
        <v>0.83732908964157104</v>
      </c>
      <c r="M178" s="14">
        <v>0.69179844856262207</v>
      </c>
      <c r="N178" s="14">
        <v>0.1757779717445373</v>
      </c>
      <c r="O178" s="20">
        <f t="shared" si="7"/>
        <v>2.5</v>
      </c>
      <c r="P178" s="10">
        <f t="shared" si="8"/>
        <v>4</v>
      </c>
      <c r="Q178" s="6">
        <v>-0.25861213</v>
      </c>
    </row>
    <row r="179" spans="1:17" ht="15" x14ac:dyDescent="0.25">
      <c r="A179" s="10" t="s">
        <v>620</v>
      </c>
      <c r="B179" s="10">
        <v>2.5099999999999998</v>
      </c>
      <c r="C179" s="12">
        <v>-5.7195313463912667</v>
      </c>
      <c r="D179" s="12">
        <v>3.4950743763830441</v>
      </c>
      <c r="E179" s="13">
        <v>98.447788010865963</v>
      </c>
      <c r="F179" s="13">
        <v>0.19062817688067629</v>
      </c>
      <c r="G179" s="13">
        <v>1.014590804258245</v>
      </c>
      <c r="H179" s="13">
        <v>3.5648470366850411</v>
      </c>
      <c r="I179" s="13">
        <v>0.91808092223892124</v>
      </c>
      <c r="J179" s="17">
        <f t="shared" si="6"/>
        <v>2</v>
      </c>
      <c r="K179" s="14">
        <v>0.34626033902168268</v>
      </c>
      <c r="L179" s="14">
        <v>0.99331724643707275</v>
      </c>
      <c r="M179" s="14">
        <v>0.61662417650222778</v>
      </c>
      <c r="N179" s="14">
        <v>0.1238833740353584</v>
      </c>
      <c r="O179" s="20">
        <f t="shared" si="7"/>
        <v>2</v>
      </c>
      <c r="P179" s="10">
        <f t="shared" si="8"/>
        <v>4</v>
      </c>
      <c r="Q179" s="6">
        <v>1.6029325999999999</v>
      </c>
    </row>
    <row r="180" spans="1:17" ht="15" x14ac:dyDescent="0.25">
      <c r="A180" s="10" t="s">
        <v>915</v>
      </c>
      <c r="B180" s="10">
        <v>2.512</v>
      </c>
      <c r="C180" s="12">
        <v>-8.705289337258149</v>
      </c>
      <c r="D180" s="12">
        <v>4.485972916920808</v>
      </c>
      <c r="E180" s="13">
        <v>99.406025992609642</v>
      </c>
      <c r="F180" s="13">
        <v>0.19947719038419351</v>
      </c>
      <c r="G180" s="13">
        <v>0.25815879132728098</v>
      </c>
      <c r="H180" s="13">
        <v>3.720471099856304</v>
      </c>
      <c r="I180" s="13">
        <v>0.56174945730593473</v>
      </c>
      <c r="J180" s="17">
        <f t="shared" si="6"/>
        <v>2</v>
      </c>
      <c r="K180" s="14">
        <v>0.88607412576675415</v>
      </c>
      <c r="L180" s="14">
        <v>0.99389344453811646</v>
      </c>
      <c r="M180" s="14">
        <v>0.27144116163253779</v>
      </c>
      <c r="N180" s="14">
        <v>0.14144995808601379</v>
      </c>
      <c r="O180" s="20">
        <f t="shared" si="7"/>
        <v>2</v>
      </c>
      <c r="P180" s="10">
        <f t="shared" si="8"/>
        <v>4</v>
      </c>
      <c r="Q180" s="6">
        <v>-0.83184429999999998</v>
      </c>
    </row>
    <row r="181" spans="1:17" ht="15" x14ac:dyDescent="0.25">
      <c r="A181" s="10" t="s">
        <v>604</v>
      </c>
      <c r="B181" s="10">
        <v>2.5169999999999999</v>
      </c>
      <c r="C181" s="12">
        <v>-8.3410776344609303</v>
      </c>
      <c r="D181" s="12">
        <v>4.1890704298543069</v>
      </c>
      <c r="E181" s="13">
        <v>98.590880907036279</v>
      </c>
      <c r="F181" s="13">
        <v>0.54779094719489696</v>
      </c>
      <c r="G181" s="13">
        <v>0.89406428558619022</v>
      </c>
      <c r="H181" s="13">
        <v>4.1132912171526126</v>
      </c>
      <c r="I181" s="13">
        <v>0.65805394621624369</v>
      </c>
      <c r="J181" s="17">
        <f t="shared" si="6"/>
        <v>2</v>
      </c>
      <c r="K181" s="14">
        <v>0.35540390014648438</v>
      </c>
      <c r="L181" s="14">
        <v>0.98659932613372803</v>
      </c>
      <c r="M181" s="14">
        <v>0.5722617506980896</v>
      </c>
      <c r="N181" s="14">
        <v>0.27899134159088129</v>
      </c>
      <c r="O181" s="20">
        <f t="shared" si="7"/>
        <v>2</v>
      </c>
      <c r="P181" s="10">
        <f t="shared" si="8"/>
        <v>4</v>
      </c>
      <c r="Q181" s="6">
        <v>2.6968079</v>
      </c>
    </row>
    <row r="182" spans="1:17" ht="15" x14ac:dyDescent="0.25">
      <c r="A182" s="10" t="s">
        <v>223</v>
      </c>
      <c r="B182" s="10">
        <v>2.5230000000000001</v>
      </c>
      <c r="C182" s="12">
        <v>-5.52438845</v>
      </c>
      <c r="D182" s="12">
        <v>3.7307208109999999</v>
      </c>
      <c r="E182" s="13">
        <v>98.811476440000007</v>
      </c>
      <c r="F182" s="13">
        <v>1.5349663E-2</v>
      </c>
      <c r="G182" s="13">
        <v>0.60761744699999998</v>
      </c>
      <c r="H182" s="13">
        <v>3.1917998820000002</v>
      </c>
      <c r="I182" s="13">
        <v>0.81299407400000001</v>
      </c>
      <c r="J182" s="17">
        <f t="shared" si="6"/>
        <v>2</v>
      </c>
      <c r="K182" s="14">
        <v>0.111252956</v>
      </c>
      <c r="L182" s="14">
        <v>0.88012862199999997</v>
      </c>
      <c r="M182" s="14">
        <v>0.381598353</v>
      </c>
      <c r="N182" s="14">
        <v>0.30951303200000002</v>
      </c>
      <c r="O182" s="20">
        <f t="shared" si="7"/>
        <v>2</v>
      </c>
      <c r="P182" s="10">
        <f t="shared" si="8"/>
        <v>4</v>
      </c>
      <c r="Q182" s="6">
        <v>-0.78264250000000002</v>
      </c>
    </row>
    <row r="183" spans="1:17" ht="15" x14ac:dyDescent="0.25">
      <c r="A183" s="10" t="s">
        <v>670</v>
      </c>
      <c r="B183" s="10">
        <v>2.5329999999999999</v>
      </c>
      <c r="C183" s="12">
        <v>-5.1386358615218279</v>
      </c>
      <c r="D183" s="12">
        <v>4.0263882016170989</v>
      </c>
      <c r="E183" s="13">
        <v>98.374980339277485</v>
      </c>
      <c r="F183" s="13">
        <v>-9.7431754659915604E-2</v>
      </c>
      <c r="G183" s="13">
        <v>0.962848696445606</v>
      </c>
      <c r="H183" s="13">
        <v>4.4318334539349404</v>
      </c>
      <c r="I183" s="13">
        <v>0.54800199688067597</v>
      </c>
      <c r="J183" s="17">
        <f t="shared" si="6"/>
        <v>2</v>
      </c>
      <c r="K183" s="14">
        <v>0.18560054898262021</v>
      </c>
      <c r="L183" s="14">
        <v>0.88582408428192139</v>
      </c>
      <c r="M183" s="14">
        <v>0.81879466772079468</v>
      </c>
      <c r="N183" s="14">
        <v>0.1335644721984863</v>
      </c>
      <c r="O183" s="20">
        <f t="shared" si="7"/>
        <v>2</v>
      </c>
      <c r="P183" s="10">
        <f t="shared" si="8"/>
        <v>4</v>
      </c>
      <c r="Q183" s="6">
        <v>10.516299</v>
      </c>
    </row>
    <row r="184" spans="1:17" ht="15" x14ac:dyDescent="0.25">
      <c r="A184" s="10" t="s">
        <v>987</v>
      </c>
      <c r="B184" s="10">
        <v>2.5390000000000001</v>
      </c>
      <c r="C184" s="12">
        <v>-2.2470681726317649</v>
      </c>
      <c r="D184" s="12">
        <v>1.5393781172877321</v>
      </c>
      <c r="E184" s="13">
        <v>95.017193745275918</v>
      </c>
      <c r="F184" s="13">
        <v>-0.43885210138298519</v>
      </c>
      <c r="G184" s="13">
        <v>3.9911064607512379</v>
      </c>
      <c r="H184" s="13">
        <v>5.8939573976505599</v>
      </c>
      <c r="I184" s="13">
        <v>1.592231790319568</v>
      </c>
      <c r="J184" s="17">
        <f t="shared" si="6"/>
        <v>2</v>
      </c>
      <c r="K184" s="14">
        <v>8.4714233875274603E-2</v>
      </c>
      <c r="L184" s="14">
        <v>0.82111930847167969</v>
      </c>
      <c r="M184" s="14">
        <v>0.5437237024307251</v>
      </c>
      <c r="N184" s="14">
        <v>0.3830514252185821</v>
      </c>
      <c r="O184" s="20">
        <f t="shared" si="7"/>
        <v>2</v>
      </c>
      <c r="P184" s="10">
        <f t="shared" si="8"/>
        <v>4</v>
      </c>
      <c r="Q184" s="6">
        <v>-2.5615389999999998</v>
      </c>
    </row>
    <row r="185" spans="1:17" ht="15" x14ac:dyDescent="0.25">
      <c r="A185" s="10" t="s">
        <v>59</v>
      </c>
      <c r="B185" s="10">
        <v>2.5430000000000001</v>
      </c>
      <c r="C185" s="12">
        <v>-7.6796968090000002</v>
      </c>
      <c r="D185" s="12">
        <v>4.5837078299999998</v>
      </c>
      <c r="E185" s="13">
        <v>99.173282580000006</v>
      </c>
      <c r="F185" s="13">
        <v>0.58143147900000003</v>
      </c>
      <c r="G185" s="13">
        <v>0.46529815699999999</v>
      </c>
      <c r="H185" s="13">
        <v>4.0784563690000004</v>
      </c>
      <c r="I185" s="13">
        <v>0.65458714799999995</v>
      </c>
      <c r="J185" s="17">
        <f t="shared" si="6"/>
        <v>2</v>
      </c>
      <c r="K185" s="14">
        <v>0.23248083899999999</v>
      </c>
      <c r="L185" s="14">
        <v>0.98964476599999995</v>
      </c>
      <c r="M185" s="14">
        <v>0.90285265400000003</v>
      </c>
      <c r="N185" s="14">
        <v>0.18211159099999999</v>
      </c>
      <c r="O185" s="20">
        <f t="shared" si="7"/>
        <v>2</v>
      </c>
      <c r="P185" s="10">
        <f t="shared" si="8"/>
        <v>4</v>
      </c>
      <c r="Q185" s="6">
        <v>4.8917869999999999</v>
      </c>
    </row>
    <row r="186" spans="1:17" ht="15" x14ac:dyDescent="0.25">
      <c r="A186" s="10" t="s">
        <v>1216</v>
      </c>
      <c r="B186" s="10">
        <v>2.544</v>
      </c>
      <c r="C186" s="12">
        <v>-7.2949274029319593</v>
      </c>
      <c r="D186" s="12">
        <v>4.2344840954607994</v>
      </c>
      <c r="E186" s="13">
        <v>97.647626691699642</v>
      </c>
      <c r="F186" s="13">
        <v>0.40259206572714618</v>
      </c>
      <c r="G186" s="13">
        <v>1.862669662457402</v>
      </c>
      <c r="H186" s="13">
        <v>2.823338487581815</v>
      </c>
      <c r="I186" s="13">
        <v>1.136209429159881</v>
      </c>
      <c r="J186" s="17">
        <f t="shared" si="6"/>
        <v>2.5</v>
      </c>
      <c r="K186" s="14">
        <v>0.74603188037872314</v>
      </c>
      <c r="L186" s="14">
        <v>0.99458235502243042</v>
      </c>
      <c r="M186" s="14">
        <v>0.56060588359832764</v>
      </c>
      <c r="N186" s="14">
        <v>0.16253896057605741</v>
      </c>
      <c r="O186" s="20">
        <f t="shared" si="7"/>
        <v>1.5</v>
      </c>
      <c r="P186" s="10">
        <f t="shared" si="8"/>
        <v>4</v>
      </c>
      <c r="Q186" s="6">
        <v>7.1949471999999997</v>
      </c>
    </row>
    <row r="187" spans="1:17" ht="15" x14ac:dyDescent="0.25">
      <c r="A187" s="10" t="s">
        <v>977</v>
      </c>
      <c r="B187" s="10">
        <v>2.548</v>
      </c>
      <c r="C187" s="12">
        <v>-6.5338579260723879</v>
      </c>
      <c r="D187" s="12">
        <v>3.9565017067058652</v>
      </c>
      <c r="E187" s="13">
        <v>98.927834054911202</v>
      </c>
      <c r="F187" s="13">
        <v>0.45141489248330618</v>
      </c>
      <c r="G187" s="13">
        <v>0.52898570486629148</v>
      </c>
      <c r="H187" s="13">
        <v>4.9117528923796669</v>
      </c>
      <c r="I187" s="13">
        <v>0.81224355710349705</v>
      </c>
      <c r="J187" s="17">
        <f t="shared" si="6"/>
        <v>2</v>
      </c>
      <c r="K187" s="14">
        <v>0.51690667867660522</v>
      </c>
      <c r="L187" s="14">
        <v>0.7159273624420166</v>
      </c>
      <c r="M187" s="14">
        <v>0.41023546457290649</v>
      </c>
      <c r="N187" s="14">
        <v>0.13381227850913999</v>
      </c>
      <c r="O187" s="20">
        <f t="shared" si="7"/>
        <v>2</v>
      </c>
      <c r="P187" s="10">
        <f t="shared" si="8"/>
        <v>4</v>
      </c>
      <c r="Q187" s="6">
        <v>-7.4237785000000001</v>
      </c>
    </row>
    <row r="188" spans="1:17" ht="15" x14ac:dyDescent="0.25">
      <c r="A188" s="10" t="s">
        <v>261</v>
      </c>
      <c r="B188" s="10">
        <v>2.5510000000000002</v>
      </c>
      <c r="C188" s="12">
        <v>-6.410537851</v>
      </c>
      <c r="D188" s="12">
        <v>4.013910997</v>
      </c>
      <c r="E188" s="13">
        <v>98.276871909999997</v>
      </c>
      <c r="F188" s="13">
        <v>0.212239962</v>
      </c>
      <c r="G188" s="13">
        <v>1.1156641169999999</v>
      </c>
      <c r="H188" s="13">
        <v>4.4606864450000003</v>
      </c>
      <c r="I188" s="13">
        <v>0.51467735100000001</v>
      </c>
      <c r="J188" s="17">
        <f t="shared" si="6"/>
        <v>2</v>
      </c>
      <c r="K188" s="14">
        <v>9.8878540000000001E-2</v>
      </c>
      <c r="L188" s="14">
        <v>0.93477642500000002</v>
      </c>
      <c r="M188" s="14">
        <v>0.65114647199999998</v>
      </c>
      <c r="N188" s="14">
        <v>0.65968328700000001</v>
      </c>
      <c r="O188" s="20">
        <f t="shared" si="7"/>
        <v>2</v>
      </c>
      <c r="P188" s="10">
        <f t="shared" si="8"/>
        <v>4</v>
      </c>
      <c r="Q188" s="6">
        <v>1.4372465999999999</v>
      </c>
    </row>
    <row r="189" spans="1:17" ht="15" x14ac:dyDescent="0.25">
      <c r="A189" s="10" t="s">
        <v>240</v>
      </c>
      <c r="B189" s="10">
        <v>2.552</v>
      </c>
      <c r="C189" s="12">
        <v>-4.5789594600000001</v>
      </c>
      <c r="D189" s="12">
        <v>2.9061490440000002</v>
      </c>
      <c r="E189" s="13">
        <v>98.103053590000002</v>
      </c>
      <c r="F189" s="13">
        <v>-0.28830310799999997</v>
      </c>
      <c r="G189" s="13">
        <v>1.5939277039999999</v>
      </c>
      <c r="H189" s="13">
        <v>2.960213113</v>
      </c>
      <c r="I189" s="13">
        <v>0.63375117999999997</v>
      </c>
      <c r="J189" s="17">
        <f t="shared" si="6"/>
        <v>2</v>
      </c>
      <c r="K189" s="14">
        <v>9.7219445000000002E-2</v>
      </c>
      <c r="L189" s="14">
        <v>0.94990992500000004</v>
      </c>
      <c r="M189" s="14">
        <v>0.62231314199999999</v>
      </c>
      <c r="N189" s="14">
        <v>0.37384969000000001</v>
      </c>
      <c r="O189" s="20">
        <f t="shared" si="7"/>
        <v>2</v>
      </c>
      <c r="P189" s="10">
        <f t="shared" si="8"/>
        <v>4</v>
      </c>
      <c r="Q189" s="6">
        <v>1.0355046999999999</v>
      </c>
    </row>
    <row r="190" spans="1:17" ht="15" x14ac:dyDescent="0.25">
      <c r="A190" s="10" t="s">
        <v>36</v>
      </c>
      <c r="B190" s="10">
        <v>2.5550000000000002</v>
      </c>
      <c r="C190" s="12">
        <v>-6.0723811540000003</v>
      </c>
      <c r="D190" s="12">
        <v>3.3000749699999998</v>
      </c>
      <c r="E190" s="13">
        <v>97.476965989999997</v>
      </c>
      <c r="F190" s="13">
        <v>0.229334812</v>
      </c>
      <c r="G190" s="13">
        <v>2.677321187</v>
      </c>
      <c r="H190" s="13">
        <v>4.1589290910000001</v>
      </c>
      <c r="I190" s="13">
        <v>0.89675119199999997</v>
      </c>
      <c r="J190" s="17">
        <f t="shared" si="6"/>
        <v>2</v>
      </c>
      <c r="K190" s="14">
        <v>0.114574604</v>
      </c>
      <c r="L190" s="14">
        <v>0.98121440400000004</v>
      </c>
      <c r="M190" s="14">
        <v>0.93471717799999998</v>
      </c>
      <c r="N190" s="14">
        <v>0.120558552</v>
      </c>
      <c r="O190" s="20">
        <f t="shared" si="7"/>
        <v>2</v>
      </c>
      <c r="P190" s="10">
        <f t="shared" si="8"/>
        <v>4</v>
      </c>
      <c r="Q190" s="6">
        <v>-3.3056361999999999</v>
      </c>
    </row>
    <row r="191" spans="1:17" ht="15" x14ac:dyDescent="0.25">
      <c r="A191" s="10" t="s">
        <v>270</v>
      </c>
      <c r="B191" s="10">
        <v>2.5569999999999999</v>
      </c>
      <c r="C191" s="12">
        <v>-6.4134322409999998</v>
      </c>
      <c r="D191" s="12">
        <v>4.0317907120000003</v>
      </c>
      <c r="E191" s="13">
        <v>98.306960509999996</v>
      </c>
      <c r="F191" s="13">
        <v>0.19972931499999999</v>
      </c>
      <c r="G191" s="13">
        <v>1.088757247</v>
      </c>
      <c r="H191" s="13">
        <v>4.7071396449999998</v>
      </c>
      <c r="I191" s="13">
        <v>0.49865747399999999</v>
      </c>
      <c r="J191" s="17">
        <f t="shared" si="6"/>
        <v>2</v>
      </c>
      <c r="K191" s="14">
        <v>0.101270862</v>
      </c>
      <c r="L191" s="14">
        <v>0.94000106999999999</v>
      </c>
      <c r="M191" s="14">
        <v>0.64139926400000002</v>
      </c>
      <c r="N191" s="14">
        <v>0.64696079500000003</v>
      </c>
      <c r="O191" s="20">
        <f t="shared" si="7"/>
        <v>2</v>
      </c>
      <c r="P191" s="10">
        <f t="shared" si="8"/>
        <v>4</v>
      </c>
      <c r="Q191" s="6">
        <v>1.8334873</v>
      </c>
    </row>
    <row r="192" spans="1:17" ht="15" x14ac:dyDescent="0.25">
      <c r="A192" s="10" t="s">
        <v>260</v>
      </c>
      <c r="B192" s="10">
        <v>2.5579999999999998</v>
      </c>
      <c r="C192" s="12">
        <v>-7.187946309</v>
      </c>
      <c r="D192" s="12">
        <v>4.2252476430000003</v>
      </c>
      <c r="E192" s="13">
        <v>98.455322179999996</v>
      </c>
      <c r="F192" s="13">
        <v>0.484521378</v>
      </c>
      <c r="G192" s="13">
        <v>0.74123575399999997</v>
      </c>
      <c r="H192" s="13">
        <v>3.896832479</v>
      </c>
      <c r="I192" s="13">
        <v>0.56047319600000001</v>
      </c>
      <c r="J192" s="17">
        <f t="shared" si="6"/>
        <v>2</v>
      </c>
      <c r="K192" s="14">
        <v>0.207274809</v>
      </c>
      <c r="L192" s="14">
        <v>0.97347700599999998</v>
      </c>
      <c r="M192" s="14">
        <v>0.67197054599999995</v>
      </c>
      <c r="N192" s="14">
        <v>0.36135330799999998</v>
      </c>
      <c r="O192" s="20">
        <f t="shared" si="7"/>
        <v>2</v>
      </c>
      <c r="P192" s="10">
        <f t="shared" si="8"/>
        <v>4</v>
      </c>
      <c r="Q192" s="6">
        <v>4.9216150000000001</v>
      </c>
    </row>
    <row r="193" spans="1:17" ht="15" x14ac:dyDescent="0.25">
      <c r="A193" s="10" t="s">
        <v>564</v>
      </c>
      <c r="B193" s="10">
        <v>2.5680000000000001</v>
      </c>
      <c r="C193" s="12">
        <v>-5.2804876708346153</v>
      </c>
      <c r="D193" s="12">
        <v>3.7039455048341128</v>
      </c>
      <c r="E193" s="13">
        <v>98.218107684936044</v>
      </c>
      <c r="F193" s="13">
        <v>0.24980419709601431</v>
      </c>
      <c r="G193" s="13">
        <v>0.91244463558708244</v>
      </c>
      <c r="H193" s="13">
        <v>3.0479729709118231</v>
      </c>
      <c r="I193" s="13">
        <v>0.86950800046945842</v>
      </c>
      <c r="J193" s="17">
        <f t="shared" si="6"/>
        <v>2</v>
      </c>
      <c r="K193" s="14">
        <v>0.21455994248390189</v>
      </c>
      <c r="L193" s="14">
        <v>0.98534923791885376</v>
      </c>
      <c r="M193" s="14">
        <v>0.7251095175743103</v>
      </c>
      <c r="N193" s="14">
        <v>0.1968217641115188</v>
      </c>
      <c r="O193" s="20">
        <f t="shared" si="7"/>
        <v>2</v>
      </c>
      <c r="P193" s="10">
        <f t="shared" si="8"/>
        <v>4</v>
      </c>
      <c r="Q193" s="6">
        <v>3.8100168999999999</v>
      </c>
    </row>
    <row r="194" spans="1:17" ht="15" x14ac:dyDescent="0.25">
      <c r="A194" s="10" t="s">
        <v>345</v>
      </c>
      <c r="B194" s="10">
        <v>2.569</v>
      </c>
      <c r="C194" s="12">
        <v>-8.3060573889999993</v>
      </c>
      <c r="D194" s="12">
        <v>4.0014651629999998</v>
      </c>
      <c r="E194" s="13">
        <v>98.309907510000002</v>
      </c>
      <c r="F194" s="13">
        <v>0.65828053399999997</v>
      </c>
      <c r="G194" s="13">
        <v>1.241450165</v>
      </c>
      <c r="H194" s="13">
        <v>4.0850591810000001</v>
      </c>
      <c r="I194" s="13">
        <v>0.49414290100000002</v>
      </c>
      <c r="J194" s="17">
        <f t="shared" si="6"/>
        <v>2</v>
      </c>
      <c r="K194" s="14">
        <v>0.275007159</v>
      </c>
      <c r="L194" s="14">
        <v>0.99872833500000002</v>
      </c>
      <c r="M194" s="14">
        <v>0.96688687799999995</v>
      </c>
      <c r="N194" s="14">
        <v>0.24658455000000001</v>
      </c>
      <c r="O194" s="20">
        <f t="shared" si="7"/>
        <v>2</v>
      </c>
      <c r="P194" s="10">
        <f t="shared" si="8"/>
        <v>4</v>
      </c>
      <c r="Q194" s="6">
        <v>6.3438954000000001</v>
      </c>
    </row>
    <row r="195" spans="1:17" ht="15" x14ac:dyDescent="0.25">
      <c r="A195" s="10" t="s">
        <v>430</v>
      </c>
      <c r="B195" s="10">
        <v>2.5720000000000001</v>
      </c>
      <c r="C195" s="12">
        <v>-7.586846260227464</v>
      </c>
      <c r="D195" s="12">
        <v>3.6740304984208669</v>
      </c>
      <c r="E195" s="13">
        <v>98.316988934327682</v>
      </c>
      <c r="F195" s="13">
        <v>0.27873796490670472</v>
      </c>
      <c r="G195" s="13">
        <v>0.41685313850844968</v>
      </c>
      <c r="H195" s="13">
        <v>1.686893702715871</v>
      </c>
      <c r="I195" s="13">
        <v>1.1490637389085721</v>
      </c>
      <c r="J195" s="17">
        <f t="shared" si="6"/>
        <v>2.5</v>
      </c>
      <c r="K195" s="14">
        <v>0.46968990564346308</v>
      </c>
      <c r="L195" s="14">
        <v>0.99889779090881359</v>
      </c>
      <c r="M195" s="14">
        <v>0.95600169897079479</v>
      </c>
      <c r="N195" s="14">
        <v>7.4143789708614294E-2</v>
      </c>
      <c r="O195" s="20">
        <f t="shared" si="7"/>
        <v>1.5</v>
      </c>
      <c r="P195" s="10">
        <f t="shared" si="8"/>
        <v>4</v>
      </c>
      <c r="Q195" s="6">
        <v>0.28160974</v>
      </c>
    </row>
    <row r="196" spans="1:17" ht="15" x14ac:dyDescent="0.25">
      <c r="A196" s="10" t="s">
        <v>481</v>
      </c>
      <c r="B196" s="10">
        <v>2.577</v>
      </c>
      <c r="C196" s="12">
        <v>-7.4867252282912258</v>
      </c>
      <c r="D196" s="12">
        <v>4.5230677420595828</v>
      </c>
      <c r="E196" s="13">
        <v>99.220230605989443</v>
      </c>
      <c r="F196" s="13">
        <v>0.62159394792548561</v>
      </c>
      <c r="G196" s="13">
        <v>0.3099997334776261</v>
      </c>
      <c r="H196" s="13">
        <v>5.524655015699496</v>
      </c>
      <c r="I196" s="13">
        <v>0.3587430885742886</v>
      </c>
      <c r="J196" s="17">
        <f t="shared" ref="J196:J259" si="9">IF(AND(E196&lt;=90), 1, 0) +  IF(AND(F196&gt;=-1.3979, F196&lt;=1.301), 1, 0) + IF(AND(G196&gt;20), 1, IF(AND(G196&gt;=5, G196&lt;=20), 0.5, 0)) + IF(AND(H196&gt;=0, H196&lt;=5), 1, IF(AND(H196&gt;5, H196&lt;=15), 0.5, 0)) + IF(AND(I196&gt;8), 1, IF(AND(I196&gt;=1, I196&lt;=8), 0.5, 0))</f>
        <v>1.5</v>
      </c>
      <c r="K196" s="14">
        <v>0.8761332631111145</v>
      </c>
      <c r="L196" s="14">
        <v>0.65256780385971069</v>
      </c>
      <c r="M196" s="14">
        <v>0.1625575572252273</v>
      </c>
      <c r="N196" s="14">
        <v>0.21183089911937711</v>
      </c>
      <c r="O196" s="20">
        <f t="shared" ref="O196:O259" si="10">IF(AND(K196&gt;=0, K196&lt;=0.3), 1, IF(AND(K196&gt;0.3, K196&lt;=0.7), 0.5, 0)) + IF(AND(L196&gt;=0, L196&lt;=0.3), 1, IF(AND(L196&gt;0.3, L196&lt;=0.7), 0.5, 0)) + IF(AND(M196&gt;=0, M196&lt;=0.3), 1, IF(AND(M196&gt;0.3, M196&lt;=0.7), 0.5, 0)) + IF(AND(N196&gt;=0, N196&lt;=0.3), 1, IF(AND(N196&gt;0.3, N196&lt;=0.7), 0.5, 0))</f>
        <v>2.5</v>
      </c>
      <c r="P196" s="10">
        <f t="shared" ref="P196:P259" si="11">J196+O196</f>
        <v>4</v>
      </c>
      <c r="Q196" s="6">
        <v>7.7136480000000001</v>
      </c>
    </row>
    <row r="197" spans="1:17" ht="15" x14ac:dyDescent="0.25">
      <c r="A197" s="10" t="s">
        <v>759</v>
      </c>
      <c r="B197" s="10">
        <v>2.58</v>
      </c>
      <c r="C197" s="12">
        <v>-4.9322304080318098</v>
      </c>
      <c r="D197" s="12">
        <v>3.3521245083208249</v>
      </c>
      <c r="E197" s="13">
        <v>97.540236122392713</v>
      </c>
      <c r="F197" s="13">
        <v>0.1916933831619255</v>
      </c>
      <c r="G197" s="13">
        <v>2.3854231816472651</v>
      </c>
      <c r="H197" s="13">
        <v>8.3114404715066179</v>
      </c>
      <c r="I197" s="13">
        <v>0.75356487542749762</v>
      </c>
      <c r="J197" s="17">
        <f t="shared" si="9"/>
        <v>1.5</v>
      </c>
      <c r="K197" s="14">
        <v>0.16574037075042719</v>
      </c>
      <c r="L197" s="14">
        <v>0.90490931272506725</v>
      </c>
      <c r="M197" s="14">
        <v>0.69968181848526001</v>
      </c>
      <c r="N197" s="14">
        <v>0.2127084285020828</v>
      </c>
      <c r="O197" s="20">
        <f t="shared" si="10"/>
        <v>2.5</v>
      </c>
      <c r="P197" s="10">
        <f t="shared" si="11"/>
        <v>4</v>
      </c>
      <c r="Q197" s="6">
        <v>-3.3935217999999998</v>
      </c>
    </row>
    <row r="198" spans="1:17" ht="15" x14ac:dyDescent="0.25">
      <c r="A198" s="10" t="s">
        <v>1092</v>
      </c>
      <c r="B198" s="10">
        <v>2.58</v>
      </c>
      <c r="C198" s="12">
        <v>-5.9660698066618121</v>
      </c>
      <c r="D198" s="12">
        <v>3.7036031346865008</v>
      </c>
      <c r="E198" s="13">
        <v>97.84154664629196</v>
      </c>
      <c r="F198" s="13">
        <v>0.16676204922233401</v>
      </c>
      <c r="G198" s="13">
        <v>1.6820548344846229</v>
      </c>
      <c r="H198" s="13">
        <v>4.5777162251893957</v>
      </c>
      <c r="I198" s="13">
        <v>0.9279598883768404</v>
      </c>
      <c r="J198" s="17">
        <f t="shared" si="9"/>
        <v>2</v>
      </c>
      <c r="K198" s="14">
        <v>0.19010020792484281</v>
      </c>
      <c r="L198" s="14">
        <v>0.98957645893096924</v>
      </c>
      <c r="M198" s="14">
        <v>0.6845778226852417</v>
      </c>
      <c r="N198" s="14">
        <v>0.66210412979125977</v>
      </c>
      <c r="O198" s="20">
        <f t="shared" si="10"/>
        <v>2</v>
      </c>
      <c r="P198" s="10">
        <f t="shared" si="11"/>
        <v>4</v>
      </c>
      <c r="Q198" s="6">
        <v>-3.6905024000000002</v>
      </c>
    </row>
    <row r="199" spans="1:17" ht="15" x14ac:dyDescent="0.25">
      <c r="A199" s="10" t="s">
        <v>96</v>
      </c>
      <c r="B199" s="10">
        <v>2.581</v>
      </c>
      <c r="C199" s="12">
        <v>-8.3723178140000005</v>
      </c>
      <c r="D199" s="12">
        <v>3.580918789</v>
      </c>
      <c r="E199" s="13">
        <v>98.911049250000005</v>
      </c>
      <c r="F199" s="13">
        <v>0.72223969300000002</v>
      </c>
      <c r="G199" s="13">
        <v>0.68241917699999999</v>
      </c>
      <c r="H199" s="13">
        <v>2.9214343810000001</v>
      </c>
      <c r="I199" s="13">
        <v>1.1879174530000001</v>
      </c>
      <c r="J199" s="17">
        <f t="shared" si="9"/>
        <v>2.5</v>
      </c>
      <c r="K199" s="14">
        <v>0.43996119500000003</v>
      </c>
      <c r="L199" s="14">
        <v>0.99889391699999996</v>
      </c>
      <c r="M199" s="14">
        <v>0.78363966900000004</v>
      </c>
      <c r="N199" s="14">
        <v>0.26020023199999998</v>
      </c>
      <c r="O199" s="20">
        <f t="shared" si="10"/>
        <v>1.5</v>
      </c>
      <c r="P199" s="10">
        <f t="shared" si="11"/>
        <v>4</v>
      </c>
      <c r="Q199" s="6">
        <v>-1.1060603</v>
      </c>
    </row>
    <row r="200" spans="1:17" ht="15" x14ac:dyDescent="0.25">
      <c r="A200" s="10" t="s">
        <v>50</v>
      </c>
      <c r="B200" s="10">
        <v>2.585</v>
      </c>
      <c r="C200" s="12">
        <v>-9.890787542</v>
      </c>
      <c r="D200" s="12">
        <v>3.8613039530000002</v>
      </c>
      <c r="E200" s="13">
        <v>99.258806960000001</v>
      </c>
      <c r="F200" s="13">
        <v>0.93867205799999998</v>
      </c>
      <c r="G200" s="13">
        <v>0.36237034499999998</v>
      </c>
      <c r="H200" s="13">
        <v>1.5793906550000001</v>
      </c>
      <c r="I200" s="13">
        <v>1.204006742</v>
      </c>
      <c r="J200" s="17">
        <f t="shared" si="9"/>
        <v>2.5</v>
      </c>
      <c r="K200" s="14">
        <v>0.68402445300000003</v>
      </c>
      <c r="L200" s="14">
        <v>0.99892979900000001</v>
      </c>
      <c r="M200" s="14">
        <v>0.86170327700000005</v>
      </c>
      <c r="N200" s="14">
        <v>5.7252701000000003E-2</v>
      </c>
      <c r="O200" s="20">
        <f t="shared" si="10"/>
        <v>1.5</v>
      </c>
      <c r="P200" s="10">
        <f t="shared" si="11"/>
        <v>4</v>
      </c>
      <c r="Q200" s="6">
        <v>3.8310943000000002</v>
      </c>
    </row>
    <row r="201" spans="1:17" ht="15" x14ac:dyDescent="0.25">
      <c r="A201" s="10" t="s">
        <v>210</v>
      </c>
      <c r="B201" s="10">
        <v>2.5920000000000001</v>
      </c>
      <c r="C201" s="12">
        <v>-8.1777285959999997</v>
      </c>
      <c r="D201" s="12">
        <v>4.1584990380000004</v>
      </c>
      <c r="E201" s="13">
        <v>97.251471499999994</v>
      </c>
      <c r="F201" s="13">
        <v>0.222920072</v>
      </c>
      <c r="G201" s="13">
        <v>2.0043419720000002</v>
      </c>
      <c r="H201" s="13">
        <v>5.1756199599999997</v>
      </c>
      <c r="I201" s="13">
        <v>0.74009489900000003</v>
      </c>
      <c r="J201" s="17">
        <f t="shared" si="9"/>
        <v>1.5</v>
      </c>
      <c r="K201" s="14">
        <v>0.303634346</v>
      </c>
      <c r="L201" s="14">
        <v>0.78753811100000004</v>
      </c>
      <c r="M201" s="14">
        <v>0.106108472</v>
      </c>
      <c r="N201" s="14">
        <v>0.28730028899999999</v>
      </c>
      <c r="O201" s="20">
        <f t="shared" si="10"/>
        <v>2.5</v>
      </c>
      <c r="P201" s="10">
        <f t="shared" si="11"/>
        <v>4</v>
      </c>
      <c r="Q201" s="6">
        <v>-5.782775</v>
      </c>
    </row>
    <row r="202" spans="1:17" ht="15" x14ac:dyDescent="0.25">
      <c r="A202" s="10" t="s">
        <v>212</v>
      </c>
      <c r="B202" s="10">
        <v>2.5979999999999999</v>
      </c>
      <c r="C202" s="12">
        <v>-5.2297717869999998</v>
      </c>
      <c r="D202" s="12">
        <v>3.280899829</v>
      </c>
      <c r="E202" s="13">
        <v>98.488963100000007</v>
      </c>
      <c r="F202" s="13">
        <v>-5.8863146999999998E-2</v>
      </c>
      <c r="G202" s="13">
        <v>1.3051022459999999</v>
      </c>
      <c r="H202" s="13">
        <v>2.967762054</v>
      </c>
      <c r="I202" s="13">
        <v>0.99881278500000004</v>
      </c>
      <c r="J202" s="17">
        <f t="shared" si="9"/>
        <v>2</v>
      </c>
      <c r="K202" s="14">
        <v>0.188288227</v>
      </c>
      <c r="L202" s="14">
        <v>0.935118318</v>
      </c>
      <c r="M202" s="14">
        <v>0.62748432200000004</v>
      </c>
      <c r="N202" s="14">
        <v>0.59398567700000005</v>
      </c>
      <c r="O202" s="20">
        <f t="shared" si="10"/>
        <v>2</v>
      </c>
      <c r="P202" s="10">
        <f t="shared" si="11"/>
        <v>4</v>
      </c>
      <c r="Q202" s="6">
        <v>0.48886271999999997</v>
      </c>
    </row>
    <row r="203" spans="1:17" ht="15" x14ac:dyDescent="0.25">
      <c r="A203" s="10" t="s">
        <v>814</v>
      </c>
      <c r="B203" s="10">
        <v>2.6</v>
      </c>
      <c r="C203" s="12">
        <v>-5.1513301907336828</v>
      </c>
      <c r="D203" s="12">
        <v>3.4989535658969619</v>
      </c>
      <c r="E203" s="13">
        <v>97.998071033788307</v>
      </c>
      <c r="F203" s="13">
        <v>-0.18225618667999929</v>
      </c>
      <c r="G203" s="13">
        <v>1.1856859046530359</v>
      </c>
      <c r="H203" s="13">
        <v>0.91521908505814042</v>
      </c>
      <c r="I203" s="13">
        <v>1.0875567581365211</v>
      </c>
      <c r="J203" s="17">
        <f t="shared" si="9"/>
        <v>2.5</v>
      </c>
      <c r="K203" s="14">
        <v>0.2659282386302948</v>
      </c>
      <c r="L203" s="14">
        <v>0.998637855052948</v>
      </c>
      <c r="M203" s="14">
        <v>0.94120192527770996</v>
      </c>
      <c r="N203" s="14">
        <v>0.30137932300567621</v>
      </c>
      <c r="O203" s="20">
        <f t="shared" si="10"/>
        <v>1.5</v>
      </c>
      <c r="P203" s="10">
        <f t="shared" si="11"/>
        <v>4</v>
      </c>
      <c r="Q203" s="6">
        <v>-2.4719095000000002</v>
      </c>
    </row>
    <row r="204" spans="1:17" ht="15" x14ac:dyDescent="0.25">
      <c r="A204" s="10" t="s">
        <v>676</v>
      </c>
      <c r="B204" s="10">
        <v>2.6070000000000002</v>
      </c>
      <c r="C204" s="12">
        <v>-5.3900335102476857</v>
      </c>
      <c r="D204" s="12">
        <v>3.9778553478948471</v>
      </c>
      <c r="E204" s="13">
        <v>98.256481716025419</v>
      </c>
      <c r="F204" s="13">
        <v>-7.5569539683564196E-2</v>
      </c>
      <c r="G204" s="13">
        <v>1.1103653502184549</v>
      </c>
      <c r="H204" s="13">
        <v>4.3364792074826513</v>
      </c>
      <c r="I204" s="13">
        <v>0.61003391619195113</v>
      </c>
      <c r="J204" s="17">
        <f t="shared" si="9"/>
        <v>2</v>
      </c>
      <c r="K204" s="14">
        <v>0.19925829768180839</v>
      </c>
      <c r="L204" s="14">
        <v>0.8750346302986145</v>
      </c>
      <c r="M204" s="14">
        <v>0.80817711353302002</v>
      </c>
      <c r="N204" s="14">
        <v>0.14858672022819519</v>
      </c>
      <c r="O204" s="20">
        <f t="shared" si="10"/>
        <v>2</v>
      </c>
      <c r="P204" s="10">
        <f t="shared" si="11"/>
        <v>4</v>
      </c>
      <c r="Q204" s="6">
        <v>12.389396</v>
      </c>
    </row>
    <row r="205" spans="1:17" ht="15" x14ac:dyDescent="0.25">
      <c r="A205" s="10" t="s">
        <v>625</v>
      </c>
      <c r="B205" s="10">
        <v>2.61</v>
      </c>
      <c r="C205" s="12">
        <v>-5.5612140300822288</v>
      </c>
      <c r="D205" s="12">
        <v>3.3064557241660131</v>
      </c>
      <c r="E205" s="13">
        <v>97.145779143151159</v>
      </c>
      <c r="F205" s="13">
        <v>0.41727603404281688</v>
      </c>
      <c r="G205" s="13">
        <v>0.86601530268604998</v>
      </c>
      <c r="H205" s="13">
        <v>6.7764489179564249</v>
      </c>
      <c r="I205" s="13">
        <v>1.1257432545173669</v>
      </c>
      <c r="J205" s="17">
        <f t="shared" si="9"/>
        <v>2</v>
      </c>
      <c r="K205" s="14">
        <v>0.72320312261581421</v>
      </c>
      <c r="L205" s="14">
        <v>0.94038808345794678</v>
      </c>
      <c r="M205" s="14">
        <v>9.4685241580009405E-2</v>
      </c>
      <c r="N205" s="14">
        <v>7.8628901392221E-3</v>
      </c>
      <c r="O205" s="20">
        <f t="shared" si="10"/>
        <v>2</v>
      </c>
      <c r="P205" s="10">
        <f t="shared" si="11"/>
        <v>4</v>
      </c>
      <c r="Q205" s="6">
        <v>-3.9124311999999999</v>
      </c>
    </row>
    <row r="206" spans="1:17" ht="15" x14ac:dyDescent="0.25">
      <c r="A206" s="10" t="s">
        <v>135</v>
      </c>
      <c r="B206" s="10">
        <v>2.6150000000000002</v>
      </c>
      <c r="C206" s="12">
        <v>-6.5561903780000002</v>
      </c>
      <c r="D206" s="12">
        <v>3.3917439740000002</v>
      </c>
      <c r="E206" s="13">
        <v>96.847455420000003</v>
      </c>
      <c r="F206" s="13">
        <v>-1.2906076000000001E-2</v>
      </c>
      <c r="G206" s="13">
        <v>2.9804587570000001</v>
      </c>
      <c r="H206" s="13">
        <v>1.8080853379999999</v>
      </c>
      <c r="I206" s="13">
        <v>1.217239177</v>
      </c>
      <c r="J206" s="17">
        <f t="shared" si="9"/>
        <v>2.5</v>
      </c>
      <c r="K206" s="14">
        <v>9.3754119999999996E-2</v>
      </c>
      <c r="L206" s="14">
        <v>0.99089479400000002</v>
      </c>
      <c r="M206" s="14">
        <v>0.94510251300000003</v>
      </c>
      <c r="N206" s="14">
        <v>0.44354713000000001</v>
      </c>
      <c r="O206" s="20">
        <f t="shared" si="10"/>
        <v>1.5</v>
      </c>
      <c r="P206" s="10">
        <f t="shared" si="11"/>
        <v>4</v>
      </c>
      <c r="Q206" s="6">
        <v>4.2766549999999999</v>
      </c>
    </row>
    <row r="207" spans="1:17" ht="15" x14ac:dyDescent="0.25">
      <c r="A207" s="10" t="s">
        <v>981</v>
      </c>
      <c r="B207" s="10">
        <v>2.6259999999999999</v>
      </c>
      <c r="C207" s="12">
        <v>-3.7389160152320882</v>
      </c>
      <c r="D207" s="12">
        <v>1.7531539620450951</v>
      </c>
      <c r="E207" s="13">
        <v>98.593725086271235</v>
      </c>
      <c r="F207" s="13">
        <v>-0.60876603318896216</v>
      </c>
      <c r="G207" s="13">
        <v>1.1671742757930961</v>
      </c>
      <c r="H207" s="13">
        <v>2.7160644728590482</v>
      </c>
      <c r="I207" s="13">
        <v>1.1091899176458671</v>
      </c>
      <c r="J207" s="17">
        <f t="shared" si="9"/>
        <v>2.5</v>
      </c>
      <c r="K207" s="14">
        <v>5.1285151392221402E-2</v>
      </c>
      <c r="L207" s="14">
        <v>0.92622810602188121</v>
      </c>
      <c r="M207" s="14">
        <v>0.84844052791595459</v>
      </c>
      <c r="N207" s="14">
        <v>0.43864980340003967</v>
      </c>
      <c r="O207" s="20">
        <f t="shared" si="10"/>
        <v>1.5</v>
      </c>
      <c r="P207" s="10">
        <f t="shared" si="11"/>
        <v>4</v>
      </c>
      <c r="Q207" s="6">
        <v>-0.26442074999999998</v>
      </c>
    </row>
    <row r="208" spans="1:17" ht="15" x14ac:dyDescent="0.25">
      <c r="A208" s="10" t="s">
        <v>897</v>
      </c>
      <c r="B208" s="10">
        <v>2.6280000000000001</v>
      </c>
      <c r="C208" s="12">
        <v>-5.5542828635928716</v>
      </c>
      <c r="D208" s="12">
        <v>3.335415035231089</v>
      </c>
      <c r="E208" s="13">
        <v>98.147847336557433</v>
      </c>
      <c r="F208" s="13">
        <v>-3.8528000179296598E-2</v>
      </c>
      <c r="G208" s="13">
        <v>1.1743380047592751</v>
      </c>
      <c r="H208" s="13">
        <v>3.640229810467817</v>
      </c>
      <c r="I208" s="13">
        <v>0.57702389745222071</v>
      </c>
      <c r="J208" s="17">
        <f t="shared" si="9"/>
        <v>2</v>
      </c>
      <c r="K208" s="14">
        <v>0.18250963091850281</v>
      </c>
      <c r="L208" s="14">
        <v>0.9969220757484436</v>
      </c>
      <c r="M208" s="14">
        <v>0.93966031074523915</v>
      </c>
      <c r="N208" s="14">
        <v>0.21116127073764801</v>
      </c>
      <c r="O208" s="20">
        <f t="shared" si="10"/>
        <v>2</v>
      </c>
      <c r="P208" s="10">
        <f t="shared" si="11"/>
        <v>4</v>
      </c>
      <c r="Q208" s="6">
        <v>-8.1322969999999994</v>
      </c>
    </row>
    <row r="209" spans="1:17" ht="15" x14ac:dyDescent="0.25">
      <c r="A209" s="10" t="s">
        <v>600</v>
      </c>
      <c r="B209" s="10">
        <v>2.6280000000000001</v>
      </c>
      <c r="C209" s="12">
        <v>-9.2847399795090961</v>
      </c>
      <c r="D209" s="12">
        <v>4.6513176386451551</v>
      </c>
      <c r="E209" s="13">
        <v>98.887897798259502</v>
      </c>
      <c r="F209" s="13">
        <v>0.78444913984048603</v>
      </c>
      <c r="G209" s="13">
        <v>0.55833317347567779</v>
      </c>
      <c r="H209" s="13">
        <v>3.6714945477515579</v>
      </c>
      <c r="I209" s="13">
        <v>0.73249861840553043</v>
      </c>
      <c r="J209" s="17">
        <f t="shared" si="9"/>
        <v>2</v>
      </c>
      <c r="K209" s="14">
        <v>0.58508443832397461</v>
      </c>
      <c r="L209" s="14">
        <v>0.99383127689361561</v>
      </c>
      <c r="M209" s="14">
        <v>0.58621668815612793</v>
      </c>
      <c r="N209" s="14">
        <v>0.113420732319355</v>
      </c>
      <c r="O209" s="20">
        <f t="shared" si="10"/>
        <v>2</v>
      </c>
      <c r="P209" s="10">
        <f t="shared" si="11"/>
        <v>4</v>
      </c>
      <c r="Q209" s="6">
        <v>3.0194652</v>
      </c>
    </row>
    <row r="210" spans="1:17" ht="15" x14ac:dyDescent="0.25">
      <c r="A210" s="10" t="s">
        <v>198</v>
      </c>
      <c r="B210" s="10">
        <v>2.63</v>
      </c>
      <c r="C210" s="12">
        <v>-4.8814881210000003</v>
      </c>
      <c r="D210" s="12">
        <v>3.277034515</v>
      </c>
      <c r="E210" s="13">
        <v>97.465101700000005</v>
      </c>
      <c r="F210" s="13">
        <v>-0.25251056100000002</v>
      </c>
      <c r="G210" s="13">
        <v>1.9571146619999999</v>
      </c>
      <c r="H210" s="13">
        <v>5.0588987249999997</v>
      </c>
      <c r="I210" s="13">
        <v>0.68443259599999995</v>
      </c>
      <c r="J210" s="17">
        <f t="shared" si="9"/>
        <v>1.5</v>
      </c>
      <c r="K210" s="14">
        <v>7.6316506000000006E-2</v>
      </c>
      <c r="L210" s="14">
        <v>0.99011516600000005</v>
      </c>
      <c r="M210" s="14">
        <v>0.43099874300000002</v>
      </c>
      <c r="N210" s="14">
        <v>5.7537958E-2</v>
      </c>
      <c r="O210" s="20">
        <f t="shared" si="10"/>
        <v>2.5</v>
      </c>
      <c r="P210" s="10">
        <f t="shared" si="11"/>
        <v>4</v>
      </c>
      <c r="Q210" s="6">
        <v>-1.3539946</v>
      </c>
    </row>
    <row r="211" spans="1:17" ht="15" x14ac:dyDescent="0.25">
      <c r="A211" s="10" t="s">
        <v>252</v>
      </c>
      <c r="B211" s="10">
        <v>2.6379999999999999</v>
      </c>
      <c r="C211" s="12">
        <v>-4.4856754849999998</v>
      </c>
      <c r="D211" s="12">
        <v>3.1018011030000001</v>
      </c>
      <c r="E211" s="13">
        <v>96.683264190000003</v>
      </c>
      <c r="F211" s="13">
        <v>-0.14810563299999999</v>
      </c>
      <c r="G211" s="13">
        <v>3.2473025849999999</v>
      </c>
      <c r="H211" s="13">
        <v>3.0515320579999998</v>
      </c>
      <c r="I211" s="13">
        <v>0.75374005099999997</v>
      </c>
      <c r="J211" s="17">
        <f t="shared" si="9"/>
        <v>2</v>
      </c>
      <c r="K211" s="14">
        <v>7.7255502000000004E-2</v>
      </c>
      <c r="L211" s="14">
        <v>0.90760320400000005</v>
      </c>
      <c r="M211" s="14">
        <v>0.57775449800000001</v>
      </c>
      <c r="N211" s="14">
        <v>0.50791519900000004</v>
      </c>
      <c r="O211" s="20">
        <f t="shared" si="10"/>
        <v>2</v>
      </c>
      <c r="P211" s="10">
        <f t="shared" si="11"/>
        <v>4</v>
      </c>
      <c r="Q211" s="6">
        <v>7.7293599999999998</v>
      </c>
    </row>
    <row r="212" spans="1:17" ht="15" x14ac:dyDescent="0.25">
      <c r="A212" s="10" t="s">
        <v>109</v>
      </c>
      <c r="B212" s="10">
        <v>2.641</v>
      </c>
      <c r="C212" s="12">
        <v>-8.539383656</v>
      </c>
      <c r="D212" s="12">
        <v>3.8924425930000002</v>
      </c>
      <c r="E212" s="13">
        <v>98.264932990000005</v>
      </c>
      <c r="F212" s="13">
        <v>0.65066197199999998</v>
      </c>
      <c r="G212" s="13">
        <v>1.227633035</v>
      </c>
      <c r="H212" s="13">
        <v>3.6651681659999999</v>
      </c>
      <c r="I212" s="13">
        <v>0.57060440999999995</v>
      </c>
      <c r="J212" s="17">
        <f t="shared" si="9"/>
        <v>2</v>
      </c>
      <c r="K212" s="14">
        <v>0.28610092399999998</v>
      </c>
      <c r="L212" s="14">
        <v>0.99859768199999999</v>
      </c>
      <c r="M212" s="14">
        <v>0.96541035200000003</v>
      </c>
      <c r="N212" s="14">
        <v>0.27370339599999999</v>
      </c>
      <c r="O212" s="20">
        <f t="shared" si="10"/>
        <v>2</v>
      </c>
      <c r="P212" s="10">
        <f t="shared" si="11"/>
        <v>4</v>
      </c>
      <c r="Q212" s="6">
        <v>6.6131042999999998</v>
      </c>
    </row>
    <row r="213" spans="1:17" ht="15" x14ac:dyDescent="0.25">
      <c r="A213" s="10" t="s">
        <v>1096</v>
      </c>
      <c r="B213" s="10">
        <v>2.6419999999999999</v>
      </c>
      <c r="C213" s="12">
        <v>-5.8168604624300038</v>
      </c>
      <c r="D213" s="12">
        <v>3.4160517265415762</v>
      </c>
      <c r="E213" s="13">
        <v>98.189082131017287</v>
      </c>
      <c r="F213" s="13">
        <v>0.1021041983552064</v>
      </c>
      <c r="G213" s="13">
        <v>1.3836788491530869</v>
      </c>
      <c r="H213" s="13">
        <v>4.6496141942502707</v>
      </c>
      <c r="I213" s="13">
        <v>0.93723174966377176</v>
      </c>
      <c r="J213" s="17">
        <f t="shared" si="9"/>
        <v>2</v>
      </c>
      <c r="K213" s="14">
        <v>0.18088981509208679</v>
      </c>
      <c r="L213" s="14">
        <v>0.98489493131637562</v>
      </c>
      <c r="M213" s="14">
        <v>0.6788712739944458</v>
      </c>
      <c r="N213" s="14">
        <v>0.59195142984390259</v>
      </c>
      <c r="O213" s="20">
        <f t="shared" si="10"/>
        <v>2</v>
      </c>
      <c r="P213" s="10">
        <f t="shared" si="11"/>
        <v>4</v>
      </c>
      <c r="Q213" s="6">
        <v>-1.6801813999999999</v>
      </c>
    </row>
    <row r="214" spans="1:17" ht="15" x14ac:dyDescent="0.25">
      <c r="A214" s="10" t="s">
        <v>480</v>
      </c>
      <c r="B214" s="10">
        <v>2.6469999999999998</v>
      </c>
      <c r="C214" s="12">
        <v>-8.2569625413423093</v>
      </c>
      <c r="D214" s="12">
        <v>4.5797349786766324</v>
      </c>
      <c r="E214" s="13">
        <v>99.283283489088006</v>
      </c>
      <c r="F214" s="13">
        <v>0.874170956303297</v>
      </c>
      <c r="G214" s="13">
        <v>0.2207770074441987</v>
      </c>
      <c r="H214" s="13">
        <v>4.7967197688014762</v>
      </c>
      <c r="I214" s="13">
        <v>0.453842435163545</v>
      </c>
      <c r="J214" s="17">
        <f t="shared" si="9"/>
        <v>2</v>
      </c>
      <c r="K214" s="14">
        <v>0.95661145448684681</v>
      </c>
      <c r="L214" s="14">
        <v>0.88587862253189087</v>
      </c>
      <c r="M214" s="14">
        <v>0.1986883729696273</v>
      </c>
      <c r="N214" s="14">
        <v>5.1645025610923698E-2</v>
      </c>
      <c r="O214" s="20">
        <f t="shared" si="10"/>
        <v>2</v>
      </c>
      <c r="P214" s="10">
        <f t="shared" si="11"/>
        <v>4</v>
      </c>
      <c r="Q214" s="6">
        <v>10.559711999999999</v>
      </c>
    </row>
    <row r="215" spans="1:17" ht="15" x14ac:dyDescent="0.25">
      <c r="A215" s="10" t="s">
        <v>289</v>
      </c>
      <c r="B215" s="10">
        <v>2.6619999999999999</v>
      </c>
      <c r="C215" s="12">
        <v>-8.2440392120000006</v>
      </c>
      <c r="D215" s="12">
        <v>3.7640996379999998</v>
      </c>
      <c r="E215" s="13">
        <v>98.209427550000001</v>
      </c>
      <c r="F215" s="13">
        <v>0.141358927</v>
      </c>
      <c r="G215" s="13">
        <v>1.044842029</v>
      </c>
      <c r="H215" s="13">
        <v>4.35323773</v>
      </c>
      <c r="I215" s="13">
        <v>0.52554466200000005</v>
      </c>
      <c r="J215" s="17">
        <f t="shared" si="9"/>
        <v>2</v>
      </c>
      <c r="K215" s="14">
        <v>0.38042372499999999</v>
      </c>
      <c r="L215" s="14">
        <v>0.919003189</v>
      </c>
      <c r="M215" s="14">
        <v>0.48079580100000002</v>
      </c>
      <c r="N215" s="14">
        <v>0.13642057799999999</v>
      </c>
      <c r="O215" s="20">
        <f t="shared" si="10"/>
        <v>2</v>
      </c>
      <c r="P215" s="10">
        <f t="shared" si="11"/>
        <v>4</v>
      </c>
      <c r="Q215" s="6">
        <v>7.8149313999999999</v>
      </c>
    </row>
    <row r="216" spans="1:17" ht="15" x14ac:dyDescent="0.25">
      <c r="A216" s="10" t="s">
        <v>502</v>
      </c>
      <c r="B216" s="10">
        <v>2.6640000000000001</v>
      </c>
      <c r="C216" s="12">
        <v>-5.2401795157721276</v>
      </c>
      <c r="D216" s="12">
        <v>3.107702312284236</v>
      </c>
      <c r="E216" s="13">
        <v>98.761956215003593</v>
      </c>
      <c r="F216" s="13">
        <v>0.107539270144282</v>
      </c>
      <c r="G216" s="13">
        <v>0.7451598737590972</v>
      </c>
      <c r="H216" s="13">
        <v>5.0002632247777097</v>
      </c>
      <c r="I216" s="13">
        <v>0.92533690264249135</v>
      </c>
      <c r="J216" s="17">
        <f t="shared" si="9"/>
        <v>1.5</v>
      </c>
      <c r="K216" s="14">
        <v>0.2891082763671875</v>
      </c>
      <c r="L216" s="14">
        <v>0.82241469621658325</v>
      </c>
      <c r="M216" s="14">
        <v>0.4438471794128418</v>
      </c>
      <c r="N216" s="14">
        <v>4.4686947017907999E-2</v>
      </c>
      <c r="O216" s="20">
        <f t="shared" si="10"/>
        <v>2.5</v>
      </c>
      <c r="P216" s="10">
        <f t="shared" si="11"/>
        <v>4</v>
      </c>
      <c r="Q216" s="6">
        <v>8.7318289999999994</v>
      </c>
    </row>
    <row r="217" spans="1:17" ht="15" x14ac:dyDescent="0.25">
      <c r="A217" s="10" t="s">
        <v>445</v>
      </c>
      <c r="B217" s="10">
        <v>2.6640000000000001</v>
      </c>
      <c r="C217" s="12">
        <v>-7.8602448859055229</v>
      </c>
      <c r="D217" s="12">
        <v>3.9882403243326721</v>
      </c>
      <c r="E217" s="13">
        <v>98.306681894126285</v>
      </c>
      <c r="F217" s="13">
        <v>0.5162159810693816</v>
      </c>
      <c r="G217" s="13">
        <v>1.2855594280131499</v>
      </c>
      <c r="H217" s="13">
        <v>3.852795136577952</v>
      </c>
      <c r="I217" s="13">
        <v>0.74051014105561264</v>
      </c>
      <c r="J217" s="17">
        <f t="shared" si="9"/>
        <v>2</v>
      </c>
      <c r="K217" s="14">
        <v>0.25151330232620239</v>
      </c>
      <c r="L217" s="14">
        <v>0.99959927797317505</v>
      </c>
      <c r="M217" s="14">
        <v>0.89375555515289307</v>
      </c>
      <c r="N217" s="14">
        <v>1.9335255026817301E-2</v>
      </c>
      <c r="O217" s="20">
        <f t="shared" si="10"/>
        <v>2</v>
      </c>
      <c r="P217" s="10">
        <f t="shared" si="11"/>
        <v>4</v>
      </c>
      <c r="Q217" s="6">
        <v>5.2621279999999997</v>
      </c>
    </row>
    <row r="218" spans="1:17" ht="15" x14ac:dyDescent="0.25">
      <c r="A218" s="10" t="s">
        <v>597</v>
      </c>
      <c r="B218" s="10">
        <v>2.665</v>
      </c>
      <c r="C218" s="12">
        <v>-7.8999800185291216</v>
      </c>
      <c r="D218" s="12">
        <v>4.4660623583628212</v>
      </c>
      <c r="E218" s="13">
        <v>99.615689267014034</v>
      </c>
      <c r="F218" s="13">
        <v>0.89079411145116771</v>
      </c>
      <c r="G218" s="13">
        <v>0.26417130847667342</v>
      </c>
      <c r="H218" s="13">
        <v>3.3726902509136338</v>
      </c>
      <c r="I218" s="13">
        <v>0.57306844370446686</v>
      </c>
      <c r="J218" s="17">
        <f t="shared" si="9"/>
        <v>2</v>
      </c>
      <c r="K218" s="14">
        <v>0.52752530574798584</v>
      </c>
      <c r="L218" s="14">
        <v>0.8620685338973999</v>
      </c>
      <c r="M218" s="14">
        <v>0.2642454206943512</v>
      </c>
      <c r="N218" s="14">
        <v>0.67527681589126587</v>
      </c>
      <c r="O218" s="20">
        <f t="shared" si="10"/>
        <v>2</v>
      </c>
      <c r="P218" s="10">
        <f t="shared" si="11"/>
        <v>4</v>
      </c>
      <c r="Q218" s="6">
        <v>1.7658860999999999</v>
      </c>
    </row>
    <row r="219" spans="1:17" ht="15" x14ac:dyDescent="0.25">
      <c r="A219" s="10" t="s">
        <v>1025</v>
      </c>
      <c r="B219" s="10">
        <v>2.67</v>
      </c>
      <c r="C219" s="12">
        <v>-2.9935394323130491</v>
      </c>
      <c r="D219" s="12">
        <v>2.6651138616278329</v>
      </c>
      <c r="E219" s="13">
        <v>97.10312806352124</v>
      </c>
      <c r="F219" s="13">
        <v>8.8006021793885697E-2</v>
      </c>
      <c r="G219" s="13">
        <v>2.3805569046157529</v>
      </c>
      <c r="H219" s="13">
        <v>7.1336255968704254</v>
      </c>
      <c r="I219" s="13">
        <v>1.2675495473753711</v>
      </c>
      <c r="J219" s="17">
        <f t="shared" si="9"/>
        <v>2</v>
      </c>
      <c r="K219" s="14">
        <v>0.19784675538539881</v>
      </c>
      <c r="L219" s="14">
        <v>0.89702433347702026</v>
      </c>
      <c r="M219" s="14">
        <v>0.65065938234329224</v>
      </c>
      <c r="N219" s="14">
        <v>0.52715045213699341</v>
      </c>
      <c r="O219" s="20">
        <f t="shared" si="10"/>
        <v>2</v>
      </c>
      <c r="P219" s="10">
        <f t="shared" si="11"/>
        <v>4</v>
      </c>
      <c r="Q219" s="6">
        <v>-6.9689717</v>
      </c>
    </row>
    <row r="220" spans="1:17" ht="15" x14ac:dyDescent="0.25">
      <c r="A220" s="10" t="s">
        <v>524</v>
      </c>
      <c r="B220" s="10">
        <v>2.673</v>
      </c>
      <c r="C220" s="12">
        <v>-6.2941703777799116</v>
      </c>
      <c r="D220" s="12">
        <v>4.0841283991284714</v>
      </c>
      <c r="E220" s="13">
        <v>98.323695558716182</v>
      </c>
      <c r="F220" s="13">
        <v>6.3587792227912304E-2</v>
      </c>
      <c r="G220" s="13">
        <v>1.0520385129155569</v>
      </c>
      <c r="H220" s="13">
        <v>3.8649275891157409</v>
      </c>
      <c r="I220" s="13">
        <v>0.9203161408818884</v>
      </c>
      <c r="J220" s="17">
        <f t="shared" si="9"/>
        <v>2</v>
      </c>
      <c r="K220" s="14">
        <v>0.13551943004131309</v>
      </c>
      <c r="L220" s="14">
        <v>0.96834474802017201</v>
      </c>
      <c r="M220" s="14">
        <v>0.3949152529239654</v>
      </c>
      <c r="N220" s="14">
        <v>0.35051092505455012</v>
      </c>
      <c r="O220" s="20">
        <f t="shared" si="10"/>
        <v>2</v>
      </c>
      <c r="P220" s="10">
        <f t="shared" si="11"/>
        <v>4</v>
      </c>
      <c r="Q220" s="6">
        <v>2.5879563999999999</v>
      </c>
    </row>
    <row r="221" spans="1:17" ht="15" x14ac:dyDescent="0.25">
      <c r="A221" s="10" t="s">
        <v>749</v>
      </c>
      <c r="B221" s="10">
        <v>2.6749999999999998</v>
      </c>
      <c r="C221" s="12">
        <v>-4.1976075375020514</v>
      </c>
      <c r="D221" s="12">
        <v>2.7620412258926459</v>
      </c>
      <c r="E221" s="13">
        <v>92.22620812484756</v>
      </c>
      <c r="F221" s="13">
        <v>0.15040171771283811</v>
      </c>
      <c r="G221" s="13">
        <v>7.2377948701688233</v>
      </c>
      <c r="H221" s="13">
        <v>8.801174344895113</v>
      </c>
      <c r="I221" s="13">
        <v>0.91712529676156962</v>
      </c>
      <c r="J221" s="17">
        <f t="shared" si="9"/>
        <v>2</v>
      </c>
      <c r="K221" s="14">
        <v>6.1911091208457898E-2</v>
      </c>
      <c r="L221" s="14">
        <v>0.73131322860717773</v>
      </c>
      <c r="M221" s="14">
        <v>0.60243761539459229</v>
      </c>
      <c r="N221" s="14">
        <v>0.55098825693130493</v>
      </c>
      <c r="O221" s="20">
        <f t="shared" si="10"/>
        <v>2</v>
      </c>
      <c r="P221" s="10">
        <f t="shared" si="11"/>
        <v>4</v>
      </c>
      <c r="Q221" s="6">
        <v>-3.5796160000000001</v>
      </c>
    </row>
    <row r="222" spans="1:17" ht="15" x14ac:dyDescent="0.25">
      <c r="A222" s="10" t="s">
        <v>249</v>
      </c>
      <c r="B222" s="10">
        <v>2.68</v>
      </c>
      <c r="C222" s="12">
        <v>-7.0056488410000002</v>
      </c>
      <c r="D222" s="12">
        <v>3.830964679</v>
      </c>
      <c r="E222" s="13">
        <v>100.0221117</v>
      </c>
      <c r="F222" s="13">
        <v>0.483269807</v>
      </c>
      <c r="G222" s="13">
        <v>9.7795219000000003E-2</v>
      </c>
      <c r="H222" s="13">
        <v>4.6902195659999997</v>
      </c>
      <c r="I222" s="13">
        <v>0.64389277300000003</v>
      </c>
      <c r="J222" s="17">
        <f t="shared" si="9"/>
        <v>2</v>
      </c>
      <c r="K222" s="14">
        <v>0.67045229699999997</v>
      </c>
      <c r="L222" s="14">
        <v>0.99169987400000004</v>
      </c>
      <c r="M222" s="14">
        <v>0.34878397</v>
      </c>
      <c r="N222" s="14">
        <v>9.0345940999999999E-2</v>
      </c>
      <c r="O222" s="20">
        <f t="shared" si="10"/>
        <v>2</v>
      </c>
      <c r="P222" s="10">
        <f t="shared" si="11"/>
        <v>4</v>
      </c>
      <c r="Q222" s="6">
        <v>1.4051696</v>
      </c>
    </row>
    <row r="223" spans="1:17" ht="15" x14ac:dyDescent="0.25">
      <c r="A223" s="10" t="s">
        <v>329</v>
      </c>
      <c r="B223" s="10">
        <v>2.681</v>
      </c>
      <c r="C223" s="12">
        <v>-7.7636686460000002</v>
      </c>
      <c r="D223" s="12">
        <v>4.6701982209999997</v>
      </c>
      <c r="E223" s="13">
        <v>98.45104182</v>
      </c>
      <c r="F223" s="13">
        <v>0.57976713700000004</v>
      </c>
      <c r="G223" s="13">
        <v>0.765944022</v>
      </c>
      <c r="H223" s="13">
        <v>2.7036045949999998</v>
      </c>
      <c r="I223" s="13">
        <v>0.70085132900000002</v>
      </c>
      <c r="J223" s="17">
        <f t="shared" si="9"/>
        <v>2</v>
      </c>
      <c r="K223" s="14">
        <v>0.464241505</v>
      </c>
      <c r="L223" s="14">
        <v>0.992518067</v>
      </c>
      <c r="M223" s="14">
        <v>0.69456821700000004</v>
      </c>
      <c r="N223" s="14">
        <v>0.142849907</v>
      </c>
      <c r="O223" s="20">
        <f t="shared" si="10"/>
        <v>2</v>
      </c>
      <c r="P223" s="10">
        <f t="shared" si="11"/>
        <v>4</v>
      </c>
      <c r="Q223" s="6">
        <v>9.5923429999999996</v>
      </c>
    </row>
    <row r="224" spans="1:17" ht="15" x14ac:dyDescent="0.25">
      <c r="A224" s="10" t="s">
        <v>568</v>
      </c>
      <c r="B224" s="10">
        <v>2.6840000000000002</v>
      </c>
      <c r="C224" s="12">
        <v>-5.6102748937664479</v>
      </c>
      <c r="D224" s="12">
        <v>4.4759494652599994</v>
      </c>
      <c r="E224" s="13">
        <v>99.315086885699841</v>
      </c>
      <c r="F224" s="13">
        <v>0.46982675687272568</v>
      </c>
      <c r="G224" s="13">
        <v>0.23726808911461811</v>
      </c>
      <c r="H224" s="13">
        <v>7.3512632477703708</v>
      </c>
      <c r="I224" s="13">
        <v>0.66719206363456718</v>
      </c>
      <c r="J224" s="17">
        <f t="shared" si="9"/>
        <v>1.5</v>
      </c>
      <c r="K224" s="14">
        <v>0.4784376323223114</v>
      </c>
      <c r="L224" s="14">
        <v>0.13241948187351221</v>
      </c>
      <c r="M224" s="14">
        <v>0.10324098914861669</v>
      </c>
      <c r="N224" s="14">
        <v>0.8052213191986084</v>
      </c>
      <c r="O224" s="20">
        <f t="shared" si="10"/>
        <v>2.5</v>
      </c>
      <c r="P224" s="10">
        <f t="shared" si="11"/>
        <v>4</v>
      </c>
      <c r="Q224" s="6">
        <v>-4.4898324000000001</v>
      </c>
    </row>
    <row r="225" spans="1:17" ht="15" x14ac:dyDescent="0.25">
      <c r="A225" s="10" t="s">
        <v>242</v>
      </c>
      <c r="B225" s="10">
        <v>2.6850000000000001</v>
      </c>
      <c r="C225" s="12">
        <v>-6.0602676899999999</v>
      </c>
      <c r="D225" s="12">
        <v>3.4983905399999999</v>
      </c>
      <c r="E225" s="13">
        <v>98.240023620000002</v>
      </c>
      <c r="F225" s="13">
        <v>0.62851871100000001</v>
      </c>
      <c r="G225" s="13">
        <v>0.97957857100000001</v>
      </c>
      <c r="H225" s="13">
        <v>5.1184065790000002</v>
      </c>
      <c r="I225" s="13">
        <v>0.610083241</v>
      </c>
      <c r="J225" s="17">
        <f t="shared" si="9"/>
        <v>1.5</v>
      </c>
      <c r="K225" s="14">
        <v>0.14303012200000001</v>
      </c>
      <c r="L225" s="14">
        <v>0.93060463699999996</v>
      </c>
      <c r="M225" s="14">
        <v>0.27989783899999998</v>
      </c>
      <c r="N225" s="14">
        <v>0.30191329099999997</v>
      </c>
      <c r="O225" s="20">
        <f t="shared" si="10"/>
        <v>2.5</v>
      </c>
      <c r="P225" s="10">
        <f t="shared" si="11"/>
        <v>4</v>
      </c>
      <c r="Q225" s="6">
        <v>4.3179765000000002E-2</v>
      </c>
    </row>
    <row r="226" spans="1:17" ht="15" x14ac:dyDescent="0.25">
      <c r="A226" s="10" t="s">
        <v>49</v>
      </c>
      <c r="B226" s="10">
        <v>2.69</v>
      </c>
      <c r="C226" s="12">
        <v>-9.4427085680000005</v>
      </c>
      <c r="D226" s="12">
        <v>4.5942736440000003</v>
      </c>
      <c r="E226" s="13">
        <v>98.209744310000005</v>
      </c>
      <c r="F226" s="13">
        <v>0.53658196800000002</v>
      </c>
      <c r="G226" s="13">
        <v>0.85262707599999998</v>
      </c>
      <c r="H226" s="13">
        <v>0.460286837</v>
      </c>
      <c r="I226" s="13">
        <v>1.1001234520000001</v>
      </c>
      <c r="J226" s="17">
        <f t="shared" si="9"/>
        <v>2.5</v>
      </c>
      <c r="K226" s="14">
        <v>0.65461355399999999</v>
      </c>
      <c r="L226" s="14">
        <v>0.999529004</v>
      </c>
      <c r="M226" s="14">
        <v>0.95478570500000004</v>
      </c>
      <c r="N226" s="14">
        <v>2.9837135000000001E-2</v>
      </c>
      <c r="O226" s="20">
        <f t="shared" si="10"/>
        <v>1.5</v>
      </c>
      <c r="P226" s="10">
        <f t="shared" si="11"/>
        <v>4</v>
      </c>
      <c r="Q226" s="6">
        <v>-2.1207031999999999</v>
      </c>
    </row>
    <row r="227" spans="1:17" ht="15" x14ac:dyDescent="0.25">
      <c r="A227" s="10" t="s">
        <v>280</v>
      </c>
      <c r="B227" s="10">
        <v>2.6920000000000002</v>
      </c>
      <c r="C227" s="12">
        <v>-6.2029081890000004</v>
      </c>
      <c r="D227" s="12">
        <v>3.647341162</v>
      </c>
      <c r="E227" s="13">
        <v>97.985745699999995</v>
      </c>
      <c r="F227" s="13">
        <v>0.23615248999999999</v>
      </c>
      <c r="G227" s="13">
        <v>1.519675814</v>
      </c>
      <c r="H227" s="13">
        <v>3.2752094619999998</v>
      </c>
      <c r="I227" s="13">
        <v>0.78653130500000001</v>
      </c>
      <c r="J227" s="17">
        <f t="shared" si="9"/>
        <v>2</v>
      </c>
      <c r="K227" s="14">
        <v>0.19138445000000001</v>
      </c>
      <c r="L227" s="14">
        <v>0.95470750299999996</v>
      </c>
      <c r="M227" s="14">
        <v>0.67641437100000001</v>
      </c>
      <c r="N227" s="14">
        <v>0.47031220800000001</v>
      </c>
      <c r="O227" s="20">
        <f t="shared" si="10"/>
        <v>2</v>
      </c>
      <c r="P227" s="10">
        <f t="shared" si="11"/>
        <v>4</v>
      </c>
      <c r="Q227" s="6">
        <v>5.7424702999999999</v>
      </c>
    </row>
    <row r="228" spans="1:17" ht="15" x14ac:dyDescent="0.25">
      <c r="A228" s="10" t="s">
        <v>556</v>
      </c>
      <c r="B228" s="10">
        <v>2.694</v>
      </c>
      <c r="C228" s="12">
        <v>-6.5222215447666354</v>
      </c>
      <c r="D228" s="12">
        <v>3.5655652224755481</v>
      </c>
      <c r="E228" s="13">
        <v>98.261954480734119</v>
      </c>
      <c r="F228" s="13">
        <v>0.2005626031240883</v>
      </c>
      <c r="G228" s="13">
        <v>0.99243750293022082</v>
      </c>
      <c r="H228" s="13">
        <v>2.687350596882903</v>
      </c>
      <c r="I228" s="13">
        <v>0.73417449981568361</v>
      </c>
      <c r="J228" s="17">
        <f t="shared" si="9"/>
        <v>2</v>
      </c>
      <c r="K228" s="14">
        <v>9.49224382638931E-2</v>
      </c>
      <c r="L228" s="14">
        <v>0.92419761419296265</v>
      </c>
      <c r="M228" s="14">
        <v>0.65808260440826416</v>
      </c>
      <c r="N228" s="14">
        <v>0.51836562156677246</v>
      </c>
      <c r="O228" s="20">
        <f t="shared" si="10"/>
        <v>2</v>
      </c>
      <c r="P228" s="10">
        <f t="shared" si="11"/>
        <v>4</v>
      </c>
      <c r="Q228" s="6">
        <v>5.2707385999999996</v>
      </c>
    </row>
    <row r="229" spans="1:17" ht="15" x14ac:dyDescent="0.25">
      <c r="A229" s="10" t="s">
        <v>771</v>
      </c>
      <c r="B229" s="10">
        <v>2.6960000000000002</v>
      </c>
      <c r="C229" s="12">
        <v>-5.0096859452057849</v>
      </c>
      <c r="D229" s="12">
        <v>4.0023046486784306</v>
      </c>
      <c r="E229" s="13">
        <v>97.944927171639605</v>
      </c>
      <c r="F229" s="13">
        <v>0.32710945200823122</v>
      </c>
      <c r="G229" s="13">
        <v>1.8457122691788901</v>
      </c>
      <c r="H229" s="13">
        <v>7.0791887736730477</v>
      </c>
      <c r="I229" s="13">
        <v>0.67232594916559563</v>
      </c>
      <c r="J229" s="17">
        <f t="shared" si="9"/>
        <v>1.5</v>
      </c>
      <c r="K229" s="14">
        <v>0.2898394763469696</v>
      </c>
      <c r="L229" s="14">
        <v>0.22071185708045959</v>
      </c>
      <c r="M229" s="14">
        <v>0.44160628318786621</v>
      </c>
      <c r="N229" s="14">
        <v>0.95805293321609497</v>
      </c>
      <c r="O229" s="20">
        <f t="shared" si="10"/>
        <v>2.5</v>
      </c>
      <c r="P229" s="10">
        <f t="shared" si="11"/>
        <v>4</v>
      </c>
      <c r="Q229" s="6">
        <v>-2.5762420000000001</v>
      </c>
    </row>
    <row r="230" spans="1:17" ht="15" x14ac:dyDescent="0.25">
      <c r="A230" s="10" t="s">
        <v>794</v>
      </c>
      <c r="B230" s="10">
        <v>2.6989999999999998</v>
      </c>
      <c r="C230" s="12">
        <v>-7.0203971102201654</v>
      </c>
      <c r="D230" s="12">
        <v>4.697116508373675</v>
      </c>
      <c r="E230" s="13">
        <v>99.946861185260303</v>
      </c>
      <c r="F230" s="13">
        <v>0.86436324411023069</v>
      </c>
      <c r="G230" s="13">
        <v>0.10170434465701279</v>
      </c>
      <c r="H230" s="13">
        <v>4.1330008091939687</v>
      </c>
      <c r="I230" s="13">
        <v>0.51377356248516892</v>
      </c>
      <c r="J230" s="17">
        <f t="shared" si="9"/>
        <v>2</v>
      </c>
      <c r="K230" s="14">
        <v>0.66648036241531372</v>
      </c>
      <c r="L230" s="14">
        <v>0.67290520668029785</v>
      </c>
      <c r="M230" s="14">
        <v>0.1861583143472671</v>
      </c>
      <c r="N230" s="14">
        <v>0.98781269788742077</v>
      </c>
      <c r="O230" s="20">
        <f t="shared" si="10"/>
        <v>2</v>
      </c>
      <c r="P230" s="10">
        <f t="shared" si="11"/>
        <v>4</v>
      </c>
      <c r="Q230" s="6">
        <v>3.1419969999999999</v>
      </c>
    </row>
    <row r="231" spans="1:17" ht="15" x14ac:dyDescent="0.25">
      <c r="A231" s="10" t="s">
        <v>304</v>
      </c>
      <c r="B231" s="10">
        <v>2.7040000000000002</v>
      </c>
      <c r="C231" s="12">
        <v>-5.3696757899999996</v>
      </c>
      <c r="D231" s="12">
        <v>3.6536783279999998</v>
      </c>
      <c r="E231" s="13">
        <v>98.410770560000003</v>
      </c>
      <c r="F231" s="13">
        <v>-0.22216876599999999</v>
      </c>
      <c r="G231" s="13">
        <v>1.252168108</v>
      </c>
      <c r="H231" s="13">
        <v>3.1800341520000002</v>
      </c>
      <c r="I231" s="13">
        <v>0.49276799100000002</v>
      </c>
      <c r="J231" s="17">
        <f t="shared" si="9"/>
        <v>2</v>
      </c>
      <c r="K231" s="14">
        <v>8.7817884999999998E-2</v>
      </c>
      <c r="L231" s="14">
        <v>0.87558805900000003</v>
      </c>
      <c r="M231" s="14">
        <v>0.64103186099999998</v>
      </c>
      <c r="N231" s="14">
        <v>0.50062429900000005</v>
      </c>
      <c r="O231" s="20">
        <f t="shared" si="10"/>
        <v>2</v>
      </c>
      <c r="P231" s="10">
        <f t="shared" si="11"/>
        <v>4</v>
      </c>
      <c r="Q231" s="6">
        <v>5.14975</v>
      </c>
    </row>
    <row r="232" spans="1:17" ht="15" x14ac:dyDescent="0.25">
      <c r="A232" s="10" t="s">
        <v>433</v>
      </c>
      <c r="B232" s="10">
        <v>2.7050000000000001</v>
      </c>
      <c r="C232" s="12">
        <v>-7.2138818488085121</v>
      </c>
      <c r="D232" s="12">
        <v>3.6007189446188259</v>
      </c>
      <c r="E232" s="13">
        <v>98.283278362135562</v>
      </c>
      <c r="F232" s="13">
        <v>-0.35862728323670229</v>
      </c>
      <c r="G232" s="13">
        <v>1.160314334122001</v>
      </c>
      <c r="H232" s="13">
        <v>2.094936118987738</v>
      </c>
      <c r="I232" s="13">
        <v>1.142234908618343</v>
      </c>
      <c r="J232" s="17">
        <f t="shared" si="9"/>
        <v>2.5</v>
      </c>
      <c r="K232" s="14">
        <v>0.11967324465513229</v>
      </c>
      <c r="L232" s="14">
        <v>0.99703228473663319</v>
      </c>
      <c r="M232" s="14">
        <v>0.97150468826293956</v>
      </c>
      <c r="N232" s="14">
        <v>0.68490731716156006</v>
      </c>
      <c r="O232" s="20">
        <f t="shared" si="10"/>
        <v>1.5</v>
      </c>
      <c r="P232" s="10">
        <f t="shared" si="11"/>
        <v>4</v>
      </c>
      <c r="Q232" s="6">
        <v>2.5778316999999999</v>
      </c>
    </row>
    <row r="233" spans="1:17" ht="15" x14ac:dyDescent="0.25">
      <c r="A233" s="10" t="s">
        <v>73</v>
      </c>
      <c r="B233" s="10">
        <v>2.734</v>
      </c>
      <c r="C233" s="12">
        <v>-8.6574231420000007</v>
      </c>
      <c r="D233" s="12">
        <v>3.164572256</v>
      </c>
      <c r="E233" s="13">
        <v>98.672113319999994</v>
      </c>
      <c r="F233" s="13">
        <v>0.73244691500000003</v>
      </c>
      <c r="G233" s="13">
        <v>0.83902860499999998</v>
      </c>
      <c r="H233" s="13">
        <v>0.89962833799999997</v>
      </c>
      <c r="I233" s="13">
        <v>1.3953167900000001</v>
      </c>
      <c r="J233" s="17">
        <f t="shared" si="9"/>
        <v>2.5</v>
      </c>
      <c r="K233" s="14">
        <v>0.45211073800000001</v>
      </c>
      <c r="L233" s="14">
        <v>0.99688279599999996</v>
      </c>
      <c r="M233" s="14">
        <v>0.83630555900000003</v>
      </c>
      <c r="N233" s="14">
        <v>9.9418624999999997E-2</v>
      </c>
      <c r="O233" s="20">
        <f t="shared" si="10"/>
        <v>1.5</v>
      </c>
      <c r="P233" s="10">
        <f t="shared" si="11"/>
        <v>4</v>
      </c>
      <c r="Q233" s="6">
        <v>-2.0326966999999998</v>
      </c>
    </row>
    <row r="234" spans="1:17" ht="15" x14ac:dyDescent="0.25">
      <c r="A234" s="10" t="s">
        <v>692</v>
      </c>
      <c r="B234" s="10">
        <v>2.7410000000000001</v>
      </c>
      <c r="C234" s="12">
        <v>-5.4597561200654852</v>
      </c>
      <c r="D234" s="12">
        <v>3.8925659669373869</v>
      </c>
      <c r="E234" s="13">
        <v>98.592758231172724</v>
      </c>
      <c r="F234" s="13">
        <v>0.18049915405994779</v>
      </c>
      <c r="G234" s="13">
        <v>0.8594964347665397</v>
      </c>
      <c r="H234" s="13">
        <v>7.0359273238105562</v>
      </c>
      <c r="I234" s="13">
        <v>0.80267506682801115</v>
      </c>
      <c r="J234" s="17">
        <f t="shared" si="9"/>
        <v>1.5</v>
      </c>
      <c r="K234" s="14">
        <v>0.16581739485263819</v>
      </c>
      <c r="L234" s="14">
        <v>0.95898026227951039</v>
      </c>
      <c r="M234" s="14">
        <v>0.64879292249679565</v>
      </c>
      <c r="N234" s="14">
        <v>8.6733654141426003E-2</v>
      </c>
      <c r="O234" s="20">
        <f t="shared" si="10"/>
        <v>2.5</v>
      </c>
      <c r="P234" s="10">
        <f t="shared" si="11"/>
        <v>4</v>
      </c>
      <c r="Q234" s="6">
        <v>1.3063722</v>
      </c>
    </row>
    <row r="235" spans="1:17" ht="15" x14ac:dyDescent="0.25">
      <c r="A235" s="10" t="s">
        <v>475</v>
      </c>
      <c r="B235" s="10">
        <v>2.7469999999999999</v>
      </c>
      <c r="C235" s="12">
        <v>-7.2599139542915676</v>
      </c>
      <c r="D235" s="12">
        <v>3.688583190404497</v>
      </c>
      <c r="E235" s="13">
        <v>97.970489958069919</v>
      </c>
      <c r="F235" s="13">
        <v>0.81250047204748344</v>
      </c>
      <c r="G235" s="13">
        <v>0.90972040508439556</v>
      </c>
      <c r="H235" s="13">
        <v>4.3374722840227582</v>
      </c>
      <c r="I235" s="13">
        <v>0.67089095420043354</v>
      </c>
      <c r="J235" s="17">
        <f t="shared" si="9"/>
        <v>2</v>
      </c>
      <c r="K235" s="14">
        <v>0.35558292269706721</v>
      </c>
      <c r="L235" s="14">
        <v>0.97419691085815441</v>
      </c>
      <c r="M235" s="14">
        <v>0.34808582067489618</v>
      </c>
      <c r="N235" s="14">
        <v>9.0793251991271903E-2</v>
      </c>
      <c r="O235" s="20">
        <f t="shared" si="10"/>
        <v>2</v>
      </c>
      <c r="P235" s="10">
        <f t="shared" si="11"/>
        <v>4</v>
      </c>
      <c r="Q235" s="6">
        <v>5.5813993999999996</v>
      </c>
    </row>
    <row r="236" spans="1:17" ht="15" x14ac:dyDescent="0.25">
      <c r="A236" s="10" t="s">
        <v>1230</v>
      </c>
      <c r="B236" s="10">
        <v>2.7509999999999999</v>
      </c>
      <c r="C236" s="12">
        <v>-7.9300072308559457</v>
      </c>
      <c r="D236" s="12">
        <v>3.9374856844234238</v>
      </c>
      <c r="E236" s="13">
        <v>98.452099886091005</v>
      </c>
      <c r="F236" s="13">
        <v>0.28550699818874892</v>
      </c>
      <c r="G236" s="13">
        <v>0.66999485355606647</v>
      </c>
      <c r="H236" s="13">
        <v>3.92527382518182</v>
      </c>
      <c r="I236" s="13">
        <v>0.52635362492803495</v>
      </c>
      <c r="J236" s="17">
        <f t="shared" si="9"/>
        <v>2</v>
      </c>
      <c r="K236" s="14">
        <v>0.67471301555633545</v>
      </c>
      <c r="L236" s="14">
        <v>0.97873663902282715</v>
      </c>
      <c r="M236" s="14">
        <v>0.57125622034072876</v>
      </c>
      <c r="N236" s="14">
        <v>2.4686722084879799E-2</v>
      </c>
      <c r="O236" s="20">
        <f t="shared" si="10"/>
        <v>2</v>
      </c>
      <c r="P236" s="10">
        <f t="shared" si="11"/>
        <v>4</v>
      </c>
      <c r="Q236" s="6">
        <v>7.6126100000000001</v>
      </c>
    </row>
    <row r="237" spans="1:17" ht="15" x14ac:dyDescent="0.25">
      <c r="A237" s="10" t="s">
        <v>630</v>
      </c>
      <c r="B237" s="10">
        <v>2.754</v>
      </c>
      <c r="C237" s="12">
        <v>-8.3181300725401091</v>
      </c>
      <c r="D237" s="12">
        <v>4.0689773889177134</v>
      </c>
      <c r="E237" s="13">
        <v>98.343928204002935</v>
      </c>
      <c r="F237" s="13">
        <v>0.52785769476890554</v>
      </c>
      <c r="G237" s="13">
        <v>1.1142974656790641</v>
      </c>
      <c r="H237" s="13">
        <v>2.8994572569215009</v>
      </c>
      <c r="I237" s="13">
        <v>0.99993031265257437</v>
      </c>
      <c r="J237" s="17">
        <f t="shared" si="9"/>
        <v>2</v>
      </c>
      <c r="K237" s="14">
        <v>0.56071704626083374</v>
      </c>
      <c r="L237" s="14">
        <v>0.989307701587677</v>
      </c>
      <c r="M237" s="14">
        <v>0.59111529588699341</v>
      </c>
      <c r="N237" s="14">
        <v>0.1671917736530304</v>
      </c>
      <c r="O237" s="20">
        <f t="shared" si="10"/>
        <v>2</v>
      </c>
      <c r="P237" s="10">
        <f t="shared" si="11"/>
        <v>4</v>
      </c>
      <c r="Q237" s="6">
        <v>2.9345496</v>
      </c>
    </row>
    <row r="238" spans="1:17" ht="15" x14ac:dyDescent="0.25">
      <c r="A238" s="10" t="s">
        <v>1245</v>
      </c>
      <c r="B238" s="10">
        <v>2.758</v>
      </c>
      <c r="C238" s="12">
        <v>-8.6798478729345039</v>
      </c>
      <c r="D238" s="12">
        <v>4.108485244889815</v>
      </c>
      <c r="E238" s="13">
        <v>98.234091474712599</v>
      </c>
      <c r="F238" s="13">
        <v>0.1866310134499431</v>
      </c>
      <c r="G238" s="13">
        <v>0.88836203355714771</v>
      </c>
      <c r="H238" s="13">
        <v>0.51429964188545441</v>
      </c>
      <c r="I238" s="13">
        <v>1.5336704110564079</v>
      </c>
      <c r="J238" s="17">
        <f t="shared" si="9"/>
        <v>2.5</v>
      </c>
      <c r="K238" s="14">
        <v>0.43240255117416382</v>
      </c>
      <c r="L238" s="14">
        <v>0.99983024597167958</v>
      </c>
      <c r="M238" s="14">
        <v>0.99003636837005615</v>
      </c>
      <c r="N238" s="14">
        <v>0.1345527321100235</v>
      </c>
      <c r="O238" s="20">
        <f t="shared" si="10"/>
        <v>1.5</v>
      </c>
      <c r="P238" s="10">
        <f t="shared" si="11"/>
        <v>4</v>
      </c>
      <c r="Q238" s="6">
        <v>3.9265295999999998</v>
      </c>
    </row>
    <row r="239" spans="1:17" ht="15" x14ac:dyDescent="0.25">
      <c r="A239" s="10" t="s">
        <v>618</v>
      </c>
      <c r="B239" s="10">
        <v>2.7629999999999999</v>
      </c>
      <c r="C239" s="12">
        <v>-8.3643049108021934</v>
      </c>
      <c r="D239" s="12">
        <v>4.0142508028245993</v>
      </c>
      <c r="E239" s="13">
        <v>98.655311931793321</v>
      </c>
      <c r="F239" s="13">
        <v>0.67778637743687409</v>
      </c>
      <c r="G239" s="13">
        <v>0.54684778187682448</v>
      </c>
      <c r="H239" s="13">
        <v>1.996104829739382</v>
      </c>
      <c r="I239" s="13">
        <v>1.1468970718502911</v>
      </c>
      <c r="J239" s="17">
        <f t="shared" si="9"/>
        <v>2.5</v>
      </c>
      <c r="K239" s="14">
        <v>0.80265563726425171</v>
      </c>
      <c r="L239" s="14">
        <v>0.99914181232452404</v>
      </c>
      <c r="M239" s="14">
        <v>0.68221724033355713</v>
      </c>
      <c r="N239" s="14">
        <v>1.15906409919261E-2</v>
      </c>
      <c r="O239" s="20">
        <f t="shared" si="10"/>
        <v>1.5</v>
      </c>
      <c r="P239" s="10">
        <f t="shared" si="11"/>
        <v>4</v>
      </c>
      <c r="Q239" s="6">
        <v>-0.69355020000000001</v>
      </c>
    </row>
    <row r="240" spans="1:17" ht="15" x14ac:dyDescent="0.25">
      <c r="A240" s="10" t="s">
        <v>1131</v>
      </c>
      <c r="B240" s="10">
        <v>2.7639999999999998</v>
      </c>
      <c r="C240" s="12">
        <v>-7.0136136434014169</v>
      </c>
      <c r="D240" s="12">
        <v>3.1839407537887312</v>
      </c>
      <c r="E240" s="13">
        <v>98.350011264897361</v>
      </c>
      <c r="F240" s="13">
        <v>0.19876731979968071</v>
      </c>
      <c r="G240" s="13">
        <v>1.3661219714582591</v>
      </c>
      <c r="H240" s="13">
        <v>4.1758402652721998</v>
      </c>
      <c r="I240" s="13">
        <v>1.0576328443428991</v>
      </c>
      <c r="J240" s="17">
        <f t="shared" si="9"/>
        <v>2.5</v>
      </c>
      <c r="K240" s="14">
        <v>0.33611777424812311</v>
      </c>
      <c r="L240" s="14">
        <v>0.98125386238098145</v>
      </c>
      <c r="M240" s="14">
        <v>0.37717202305793762</v>
      </c>
      <c r="N240" s="14">
        <v>0.48458901047706598</v>
      </c>
      <c r="O240" s="20">
        <f t="shared" si="10"/>
        <v>1.5</v>
      </c>
      <c r="P240" s="10">
        <f t="shared" si="11"/>
        <v>4</v>
      </c>
      <c r="Q240" s="6">
        <v>-7.8788299999999998</v>
      </c>
    </row>
    <row r="241" spans="1:17" ht="15" x14ac:dyDescent="0.25">
      <c r="A241" s="10" t="s">
        <v>133</v>
      </c>
      <c r="B241" s="10">
        <v>2.7650000000000001</v>
      </c>
      <c r="C241" s="12">
        <v>-6.7771629400000002</v>
      </c>
      <c r="D241" s="12">
        <v>3.1948685449999998</v>
      </c>
      <c r="E241" s="13">
        <v>97.330357250000006</v>
      </c>
      <c r="F241" s="13">
        <v>9.6174958000000005E-2</v>
      </c>
      <c r="G241" s="13">
        <v>2.7166931129999998</v>
      </c>
      <c r="H241" s="13">
        <v>1.655237944</v>
      </c>
      <c r="I241" s="13">
        <v>1.4014365339999999</v>
      </c>
      <c r="J241" s="17">
        <f t="shared" si="9"/>
        <v>2.5</v>
      </c>
      <c r="K241" s="14">
        <v>0.19125604600000001</v>
      </c>
      <c r="L241" s="14">
        <v>0.994520128</v>
      </c>
      <c r="M241" s="14">
        <v>0.93417173600000003</v>
      </c>
      <c r="N241" s="14">
        <v>0.53433370599999996</v>
      </c>
      <c r="O241" s="20">
        <f t="shared" si="10"/>
        <v>1.5</v>
      </c>
      <c r="P241" s="10">
        <f t="shared" si="11"/>
        <v>4</v>
      </c>
      <c r="Q241" s="6">
        <v>1.7060028</v>
      </c>
    </row>
    <row r="242" spans="1:17" ht="15" x14ac:dyDescent="0.25">
      <c r="A242" s="10" t="s">
        <v>1127</v>
      </c>
      <c r="B242" s="10">
        <v>2.766</v>
      </c>
      <c r="C242" s="12">
        <v>-7.5975109606913609</v>
      </c>
      <c r="D242" s="12">
        <v>3.374902152923323</v>
      </c>
      <c r="E242" s="13">
        <v>98.693612992686582</v>
      </c>
      <c r="F242" s="13">
        <v>0.2317328813727649</v>
      </c>
      <c r="G242" s="13">
        <v>1.0079267912804371</v>
      </c>
      <c r="H242" s="13">
        <v>4.3624107892707613</v>
      </c>
      <c r="I242" s="13">
        <v>0.99070031972393879</v>
      </c>
      <c r="J242" s="17">
        <f t="shared" si="9"/>
        <v>2</v>
      </c>
      <c r="K242" s="14">
        <v>0.20482663810253141</v>
      </c>
      <c r="L242" s="14">
        <v>0.97214365005493164</v>
      </c>
      <c r="M242" s="14">
        <v>0.34548130631446838</v>
      </c>
      <c r="N242" s="14">
        <v>0.62233966588973999</v>
      </c>
      <c r="O242" s="20">
        <f t="shared" si="10"/>
        <v>2</v>
      </c>
      <c r="P242" s="10">
        <f t="shared" si="11"/>
        <v>4</v>
      </c>
      <c r="Q242" s="6">
        <v>-1.5393462</v>
      </c>
    </row>
    <row r="243" spans="1:17" ht="15" x14ac:dyDescent="0.25">
      <c r="A243" s="10" t="s">
        <v>511</v>
      </c>
      <c r="B243" s="10">
        <v>2.7709999999999999</v>
      </c>
      <c r="C243" s="12">
        <v>-7.2647658231171857</v>
      </c>
      <c r="D243" s="12">
        <v>4.7074867040738502</v>
      </c>
      <c r="E243" s="13">
        <v>98.327853201481247</v>
      </c>
      <c r="F243" s="13">
        <v>0.48518940147039158</v>
      </c>
      <c r="G243" s="13">
        <v>1.086065005570702</v>
      </c>
      <c r="H243" s="13">
        <v>2.323258529514264</v>
      </c>
      <c r="I243" s="13">
        <v>0.83194222366667847</v>
      </c>
      <c r="J243" s="17">
        <f t="shared" si="9"/>
        <v>2</v>
      </c>
      <c r="K243" s="14">
        <v>0.11124091595411301</v>
      </c>
      <c r="L243" s="14">
        <v>0.99182921648025524</v>
      </c>
      <c r="M243" s="14">
        <v>0.60421264171600342</v>
      </c>
      <c r="N243" s="14">
        <v>0.4738825261592865</v>
      </c>
      <c r="O243" s="20">
        <f t="shared" si="10"/>
        <v>2</v>
      </c>
      <c r="P243" s="10">
        <f t="shared" si="11"/>
        <v>4</v>
      </c>
      <c r="Q243" s="6">
        <v>-2.3332126</v>
      </c>
    </row>
    <row r="244" spans="1:17" ht="15" x14ac:dyDescent="0.25">
      <c r="A244" s="10" t="s">
        <v>1024</v>
      </c>
      <c r="B244" s="10">
        <v>2.774</v>
      </c>
      <c r="C244" s="12">
        <v>-4.3457918721613789</v>
      </c>
      <c r="D244" s="12">
        <v>2.7680595501218019</v>
      </c>
      <c r="E244" s="13">
        <v>98.299595493035255</v>
      </c>
      <c r="F244" s="13">
        <v>-0.13452326091860381</v>
      </c>
      <c r="G244" s="13">
        <v>1.3032938547105279</v>
      </c>
      <c r="H244" s="13">
        <v>3.1262112334682821</v>
      </c>
      <c r="I244" s="13">
        <v>0.85644515461524207</v>
      </c>
      <c r="J244" s="17">
        <f t="shared" si="9"/>
        <v>2</v>
      </c>
      <c r="K244" s="14">
        <v>0.1268698424100875</v>
      </c>
      <c r="L244" s="14">
        <v>0.9873691201210022</v>
      </c>
      <c r="M244" s="14">
        <v>0.86549490690231323</v>
      </c>
      <c r="N244" s="14">
        <v>0.29763567447662348</v>
      </c>
      <c r="O244" s="20">
        <f t="shared" si="10"/>
        <v>2</v>
      </c>
      <c r="P244" s="10">
        <f t="shared" si="11"/>
        <v>4</v>
      </c>
      <c r="Q244" s="6">
        <v>-3.6092005</v>
      </c>
    </row>
    <row r="245" spans="1:17" ht="15" x14ac:dyDescent="0.25">
      <c r="A245" s="10" t="s">
        <v>129</v>
      </c>
      <c r="B245" s="10">
        <v>2.7789999999999999</v>
      </c>
      <c r="C245" s="12">
        <v>-8.5702416469999996</v>
      </c>
      <c r="D245" s="12">
        <v>3.9273264910000001</v>
      </c>
      <c r="E245" s="13">
        <v>98.460632419999996</v>
      </c>
      <c r="F245" s="13">
        <v>1.015027516</v>
      </c>
      <c r="G245" s="13">
        <v>0.82892940599999998</v>
      </c>
      <c r="H245" s="13">
        <v>2.9279741970000002</v>
      </c>
      <c r="I245" s="13">
        <v>1.0659351509999999</v>
      </c>
      <c r="J245" s="17">
        <f t="shared" si="9"/>
        <v>2.5</v>
      </c>
      <c r="K245" s="14">
        <v>0.30608272600000003</v>
      </c>
      <c r="L245" s="14">
        <v>0.99801182700000002</v>
      </c>
      <c r="M245" s="14">
        <v>0.82597476199999997</v>
      </c>
      <c r="N245" s="14">
        <v>0.15779088399999999</v>
      </c>
      <c r="O245" s="20">
        <f t="shared" si="10"/>
        <v>1.5</v>
      </c>
      <c r="P245" s="10">
        <f t="shared" si="11"/>
        <v>4</v>
      </c>
      <c r="Q245" s="6">
        <v>5.9089394000000004</v>
      </c>
    </row>
    <row r="246" spans="1:17" ht="15" x14ac:dyDescent="0.25">
      <c r="A246" s="10" t="s">
        <v>512</v>
      </c>
      <c r="B246" s="10">
        <v>2.7829999999999999</v>
      </c>
      <c r="C246" s="12">
        <v>-7.1885010328451884</v>
      </c>
      <c r="D246" s="12">
        <v>4.6780078802451399</v>
      </c>
      <c r="E246" s="13">
        <v>98.366905523711793</v>
      </c>
      <c r="F246" s="13">
        <v>0.4209827366143179</v>
      </c>
      <c r="G246" s="13">
        <v>1.064635928521295</v>
      </c>
      <c r="H246" s="13">
        <v>2.378562138593725</v>
      </c>
      <c r="I246" s="13">
        <v>0.79942282670674647</v>
      </c>
      <c r="J246" s="17">
        <f t="shared" si="9"/>
        <v>2</v>
      </c>
      <c r="K246" s="14">
        <v>0.1086064651608467</v>
      </c>
      <c r="L246" s="14">
        <v>0.98961555957794201</v>
      </c>
      <c r="M246" s="14">
        <v>0.61032193899154663</v>
      </c>
      <c r="N246" s="14">
        <v>0.53992366790771484</v>
      </c>
      <c r="O246" s="20">
        <f t="shared" si="10"/>
        <v>2</v>
      </c>
      <c r="P246" s="10">
        <f t="shared" si="11"/>
        <v>4</v>
      </c>
      <c r="Q246" s="6">
        <v>-1.4906614</v>
      </c>
    </row>
    <row r="247" spans="1:17" ht="15" x14ac:dyDescent="0.25">
      <c r="A247" s="10" t="s">
        <v>172</v>
      </c>
      <c r="B247" s="10">
        <v>2.7850000000000001</v>
      </c>
      <c r="C247" s="12">
        <v>-8.1266679039999996</v>
      </c>
      <c r="D247" s="12">
        <v>3.7452685259999998</v>
      </c>
      <c r="E247" s="13">
        <v>98.323997390000002</v>
      </c>
      <c r="F247" s="13">
        <v>0.35963458700000001</v>
      </c>
      <c r="G247" s="13">
        <v>1.3084213360000001</v>
      </c>
      <c r="H247" s="13">
        <v>5.6833583509999999</v>
      </c>
      <c r="I247" s="13">
        <v>0.83708883599999995</v>
      </c>
      <c r="J247" s="17">
        <f t="shared" si="9"/>
        <v>1.5</v>
      </c>
      <c r="K247" s="14">
        <v>0.208813205</v>
      </c>
      <c r="L247" s="14">
        <v>0.97040516099999996</v>
      </c>
      <c r="M247" s="14">
        <v>0.13508550799999999</v>
      </c>
      <c r="N247" s="14">
        <v>0.63780856100000005</v>
      </c>
      <c r="O247" s="20">
        <f t="shared" si="10"/>
        <v>2.5</v>
      </c>
      <c r="P247" s="10">
        <f t="shared" si="11"/>
        <v>4</v>
      </c>
      <c r="Q247" s="6">
        <v>-7.5052719999999997</v>
      </c>
    </row>
    <row r="248" spans="1:17" ht="15" x14ac:dyDescent="0.25">
      <c r="A248" s="10" t="s">
        <v>693</v>
      </c>
      <c r="B248" s="10">
        <v>2.786</v>
      </c>
      <c r="C248" s="12">
        <v>-5.3784439222889064</v>
      </c>
      <c r="D248" s="12">
        <v>3.7662870364703158</v>
      </c>
      <c r="E248" s="13">
        <v>99.088978782552516</v>
      </c>
      <c r="F248" s="13">
        <v>6.5087042423259004E-3</v>
      </c>
      <c r="G248" s="13">
        <v>0.54391799836785459</v>
      </c>
      <c r="H248" s="13">
        <v>7.6612952640710308</v>
      </c>
      <c r="I248" s="13">
        <v>0.78047183671024078</v>
      </c>
      <c r="J248" s="17">
        <f t="shared" si="9"/>
        <v>1.5</v>
      </c>
      <c r="K248" s="14">
        <v>0.44080421328544611</v>
      </c>
      <c r="L248" s="14">
        <v>0.9304599165916444</v>
      </c>
      <c r="M248" s="14">
        <v>0.29798242449760431</v>
      </c>
      <c r="N248" s="14">
        <v>1.6408210620284001E-2</v>
      </c>
      <c r="O248" s="20">
        <f t="shared" si="10"/>
        <v>2.5</v>
      </c>
      <c r="P248" s="10">
        <f t="shared" si="11"/>
        <v>4</v>
      </c>
      <c r="Q248" s="6">
        <v>-5.0717930000000004</v>
      </c>
    </row>
    <row r="249" spans="1:17" ht="15" x14ac:dyDescent="0.25">
      <c r="A249" s="10" t="s">
        <v>1164</v>
      </c>
      <c r="B249" s="10">
        <v>2.786</v>
      </c>
      <c r="C249" s="12">
        <v>-8.3384660951523131</v>
      </c>
      <c r="D249" s="12">
        <v>3.6538401616145011</v>
      </c>
      <c r="E249" s="13">
        <v>99.116986070552741</v>
      </c>
      <c r="F249" s="13">
        <v>0.51081759750475941</v>
      </c>
      <c r="G249" s="13">
        <v>0.63442530805133168</v>
      </c>
      <c r="H249" s="13">
        <v>3.8810023500329538</v>
      </c>
      <c r="I249" s="13">
        <v>1.0990517664327819</v>
      </c>
      <c r="J249" s="17">
        <f t="shared" si="9"/>
        <v>2.5</v>
      </c>
      <c r="K249" s="14">
        <v>0.6150626540184021</v>
      </c>
      <c r="L249" s="14">
        <v>0.98485499620437622</v>
      </c>
      <c r="M249" s="14">
        <v>0.29547110199928278</v>
      </c>
      <c r="N249" s="14">
        <v>0.74371886253356934</v>
      </c>
      <c r="O249" s="20">
        <f t="shared" si="10"/>
        <v>1.5</v>
      </c>
      <c r="P249" s="10">
        <f t="shared" si="11"/>
        <v>4</v>
      </c>
      <c r="Q249" s="6">
        <v>-1.8857796</v>
      </c>
    </row>
    <row r="250" spans="1:17" ht="15" x14ac:dyDescent="0.25">
      <c r="A250" s="10" t="s">
        <v>282</v>
      </c>
      <c r="B250" s="10">
        <v>2.7890000000000001</v>
      </c>
      <c r="C250" s="12">
        <v>-8.8835845370000008</v>
      </c>
      <c r="D250" s="12">
        <v>5.7472609209999996</v>
      </c>
      <c r="E250" s="13">
        <v>99.070572049999996</v>
      </c>
      <c r="F250" s="13">
        <v>0.50627645200000004</v>
      </c>
      <c r="G250" s="13">
        <v>0.45445241800000002</v>
      </c>
      <c r="H250" s="13">
        <v>4.3578631259999998</v>
      </c>
      <c r="I250" s="13">
        <v>0.54989320100000005</v>
      </c>
      <c r="J250" s="17">
        <f t="shared" si="9"/>
        <v>2</v>
      </c>
      <c r="K250" s="14">
        <v>0.68549418399999995</v>
      </c>
      <c r="L250" s="14">
        <v>0.85028517199999998</v>
      </c>
      <c r="M250" s="14">
        <v>0.154933512</v>
      </c>
      <c r="N250" s="14">
        <v>0.69115072499999997</v>
      </c>
      <c r="O250" s="20">
        <f t="shared" si="10"/>
        <v>2</v>
      </c>
      <c r="P250" s="10">
        <f t="shared" si="11"/>
        <v>4</v>
      </c>
      <c r="Q250" s="6">
        <v>3.7572345999999999</v>
      </c>
    </row>
    <row r="251" spans="1:17" ht="15" x14ac:dyDescent="0.25">
      <c r="A251" s="10" t="s">
        <v>1107</v>
      </c>
      <c r="B251" s="10">
        <v>2.7909999999999999</v>
      </c>
      <c r="C251" s="12">
        <v>-8.1850555448915969</v>
      </c>
      <c r="D251" s="12">
        <v>3.7944132719801771</v>
      </c>
      <c r="E251" s="13">
        <v>98.596295627270806</v>
      </c>
      <c r="F251" s="13">
        <v>0.38382255633143092</v>
      </c>
      <c r="G251" s="13">
        <v>1.0220395333342711</v>
      </c>
      <c r="H251" s="13">
        <v>5.7552091111437456</v>
      </c>
      <c r="I251" s="13">
        <v>0.82079557212845189</v>
      </c>
      <c r="J251" s="17">
        <f t="shared" si="9"/>
        <v>1.5</v>
      </c>
      <c r="K251" s="14">
        <v>0.1974066346883773</v>
      </c>
      <c r="L251" s="14">
        <v>0.96729862689971924</v>
      </c>
      <c r="M251" s="14">
        <v>0.13877283036708829</v>
      </c>
      <c r="N251" s="14">
        <v>0.6602705717086792</v>
      </c>
      <c r="O251" s="20">
        <f t="shared" si="10"/>
        <v>2.5</v>
      </c>
      <c r="P251" s="10">
        <f t="shared" si="11"/>
        <v>4</v>
      </c>
      <c r="Q251" s="6">
        <v>-6.9897704000000003</v>
      </c>
    </row>
    <row r="252" spans="1:17" ht="15" x14ac:dyDescent="0.25">
      <c r="A252" s="10" t="s">
        <v>580</v>
      </c>
      <c r="B252" s="10">
        <v>2.7909999999999999</v>
      </c>
      <c r="C252" s="12">
        <v>-8.241042346758249</v>
      </c>
      <c r="D252" s="12">
        <v>4.2752300644468884</v>
      </c>
      <c r="E252" s="13">
        <v>98.497018017041157</v>
      </c>
      <c r="F252" s="13">
        <v>0.53226314971679822</v>
      </c>
      <c r="G252" s="13">
        <v>0.87378274421351132</v>
      </c>
      <c r="H252" s="13">
        <v>4.3801102675043273</v>
      </c>
      <c r="I252" s="13">
        <v>0.56393010779503672</v>
      </c>
      <c r="J252" s="17">
        <f t="shared" si="9"/>
        <v>2</v>
      </c>
      <c r="K252" s="14">
        <v>0.25791743397712708</v>
      </c>
      <c r="L252" s="14">
        <v>0.9866633415222168</v>
      </c>
      <c r="M252" s="14">
        <v>0.6874353289604187</v>
      </c>
      <c r="N252" s="14">
        <v>0.36812451481819147</v>
      </c>
      <c r="O252" s="20">
        <f t="shared" si="10"/>
        <v>2</v>
      </c>
      <c r="P252" s="10">
        <f t="shared" si="11"/>
        <v>4</v>
      </c>
      <c r="Q252" s="6">
        <v>4.5452329999999996</v>
      </c>
    </row>
    <row r="253" spans="1:17" ht="15" x14ac:dyDescent="0.25">
      <c r="A253" s="10" t="s">
        <v>1109</v>
      </c>
      <c r="B253" s="10">
        <v>2.7909999999999999</v>
      </c>
      <c r="C253" s="12">
        <v>-10.022164438304159</v>
      </c>
      <c r="D253" s="12">
        <v>4.5825315545695968</v>
      </c>
      <c r="E253" s="13">
        <v>99.014142871194721</v>
      </c>
      <c r="F253" s="13">
        <v>0.48486457100799751</v>
      </c>
      <c r="G253" s="13">
        <v>0.64792731051053543</v>
      </c>
      <c r="H253" s="13">
        <v>4.6049568726432533</v>
      </c>
      <c r="I253" s="13">
        <v>0.80093287336701458</v>
      </c>
      <c r="J253" s="17">
        <f t="shared" si="9"/>
        <v>2</v>
      </c>
      <c r="K253" s="14">
        <v>0.38680645823478699</v>
      </c>
      <c r="L253" s="14">
        <v>0.97642618417739879</v>
      </c>
      <c r="M253" s="14">
        <v>0.1230358108878135</v>
      </c>
      <c r="N253" s="14">
        <v>0.53072166442871094</v>
      </c>
      <c r="O253" s="20">
        <f t="shared" si="10"/>
        <v>2</v>
      </c>
      <c r="P253" s="10">
        <f t="shared" si="11"/>
        <v>4</v>
      </c>
      <c r="Q253" s="6">
        <v>-4.6693863999999996</v>
      </c>
    </row>
    <row r="254" spans="1:17" ht="15" x14ac:dyDescent="0.25">
      <c r="A254" s="10" t="s">
        <v>1129</v>
      </c>
      <c r="B254" s="10">
        <v>2.7930000000000001</v>
      </c>
      <c r="C254" s="12">
        <v>-7.5373169402428388</v>
      </c>
      <c r="D254" s="12">
        <v>3.8946863994947809</v>
      </c>
      <c r="E254" s="13">
        <v>99.203606668583319</v>
      </c>
      <c r="F254" s="13">
        <v>0.34769057750644838</v>
      </c>
      <c r="G254" s="13">
        <v>0.6130652953949316</v>
      </c>
      <c r="H254" s="13">
        <v>5.1593887976851693</v>
      </c>
      <c r="I254" s="13">
        <v>0.99777637270125041</v>
      </c>
      <c r="J254" s="17">
        <f t="shared" si="9"/>
        <v>1.5</v>
      </c>
      <c r="K254" s="14">
        <v>0.2359022051095962</v>
      </c>
      <c r="L254" s="14">
        <v>0.9649924635887146</v>
      </c>
      <c r="M254" s="14">
        <v>0.1081660389900207</v>
      </c>
      <c r="N254" s="14">
        <v>0.39868482947349548</v>
      </c>
      <c r="O254" s="20">
        <f t="shared" si="10"/>
        <v>2.5</v>
      </c>
      <c r="P254" s="10">
        <f t="shared" si="11"/>
        <v>4</v>
      </c>
      <c r="Q254" s="6">
        <v>-7.1412789999999999</v>
      </c>
    </row>
    <row r="255" spans="1:17" ht="15" x14ac:dyDescent="0.25">
      <c r="A255" s="10" t="s">
        <v>1140</v>
      </c>
      <c r="B255" s="10">
        <v>2.7989999999999999</v>
      </c>
      <c r="C255" s="12">
        <v>-7.571669530888018</v>
      </c>
      <c r="D255" s="12">
        <v>3.9520504423153411</v>
      </c>
      <c r="E255" s="13">
        <v>99.420676417893517</v>
      </c>
      <c r="F255" s="13">
        <v>0.36300647720899859</v>
      </c>
      <c r="G255" s="13">
        <v>0.47989197747505768</v>
      </c>
      <c r="H255" s="13">
        <v>5.2683466253528648</v>
      </c>
      <c r="I255" s="13">
        <v>0.99062982903068242</v>
      </c>
      <c r="J255" s="17">
        <f t="shared" si="9"/>
        <v>1.5</v>
      </c>
      <c r="K255" s="14">
        <v>0.2234352827072143</v>
      </c>
      <c r="L255" s="14">
        <v>0.96116137504577637</v>
      </c>
      <c r="M255" s="14">
        <v>0.11123658716678619</v>
      </c>
      <c r="N255" s="14">
        <v>0.42295199632644648</v>
      </c>
      <c r="O255" s="20">
        <f t="shared" si="10"/>
        <v>2.5</v>
      </c>
      <c r="P255" s="10">
        <f t="shared" si="11"/>
        <v>4</v>
      </c>
      <c r="Q255" s="6">
        <v>-6.3630680000000002</v>
      </c>
    </row>
    <row r="256" spans="1:17" ht="15" x14ac:dyDescent="0.25">
      <c r="A256" s="10" t="s">
        <v>1165</v>
      </c>
      <c r="B256" s="10">
        <v>2.8029999999999999</v>
      </c>
      <c r="C256" s="12">
        <v>-7.1695280298481112</v>
      </c>
      <c r="D256" s="12">
        <v>3.937398508236059</v>
      </c>
      <c r="E256" s="13">
        <v>99.239899390669834</v>
      </c>
      <c r="F256" s="13">
        <v>0.413588811614858</v>
      </c>
      <c r="G256" s="13">
        <v>0.501247303711715</v>
      </c>
      <c r="H256" s="13">
        <v>4.2737215997906404</v>
      </c>
      <c r="I256" s="13">
        <v>0.97897229066252323</v>
      </c>
      <c r="J256" s="17">
        <f t="shared" si="9"/>
        <v>2</v>
      </c>
      <c r="K256" s="14">
        <v>0.2802783846855163</v>
      </c>
      <c r="L256" s="14">
        <v>0.98456627130508423</v>
      </c>
      <c r="M256" s="14">
        <v>0.37152597308158869</v>
      </c>
      <c r="N256" s="14">
        <v>0.41108930110931391</v>
      </c>
      <c r="O256" s="20">
        <f t="shared" si="10"/>
        <v>2</v>
      </c>
      <c r="P256" s="10">
        <f t="shared" si="11"/>
        <v>4</v>
      </c>
      <c r="Q256" s="6">
        <v>4.8841669999999997</v>
      </c>
    </row>
    <row r="257" spans="1:17" ht="15" x14ac:dyDescent="0.25">
      <c r="A257" s="10" t="s">
        <v>1050</v>
      </c>
      <c r="B257" s="10">
        <v>2.8029999999999999</v>
      </c>
      <c r="C257" s="12">
        <v>-6.4319014969904247</v>
      </c>
      <c r="D257" s="12">
        <v>3.719185651942333</v>
      </c>
      <c r="E257" s="13">
        <v>98.485384246001274</v>
      </c>
      <c r="F257" s="13">
        <v>0.64216892768052014</v>
      </c>
      <c r="G257" s="13">
        <v>1.204599921579421</v>
      </c>
      <c r="H257" s="13">
        <v>2.0960364375949312</v>
      </c>
      <c r="I257" s="13">
        <v>1.2088288403005929</v>
      </c>
      <c r="J257" s="17">
        <f t="shared" si="9"/>
        <v>2.5</v>
      </c>
      <c r="K257" s="14">
        <v>0.4120866060256958</v>
      </c>
      <c r="L257" s="14">
        <v>0.993918776512146</v>
      </c>
      <c r="M257" s="14">
        <v>0.84341704845428467</v>
      </c>
      <c r="N257" s="14">
        <v>5.7376213371753602E-2</v>
      </c>
      <c r="O257" s="20">
        <f t="shared" si="10"/>
        <v>1.5</v>
      </c>
      <c r="P257" s="10">
        <f t="shared" si="11"/>
        <v>4</v>
      </c>
      <c r="Q257" s="6">
        <v>5.0915790000000003</v>
      </c>
    </row>
    <row r="258" spans="1:17" ht="15" x14ac:dyDescent="0.25">
      <c r="A258" s="10" t="s">
        <v>839</v>
      </c>
      <c r="B258" s="10">
        <v>2.8050000000000002</v>
      </c>
      <c r="C258" s="12">
        <v>-6.0282278406063927</v>
      </c>
      <c r="D258" s="12">
        <v>3.709344093848935</v>
      </c>
      <c r="E258" s="13">
        <v>98.69636430076288</v>
      </c>
      <c r="F258" s="13">
        <v>0.11495264269622189</v>
      </c>
      <c r="G258" s="13">
        <v>0.39344663180367118</v>
      </c>
      <c r="H258" s="13">
        <v>2.768200316264585</v>
      </c>
      <c r="I258" s="13">
        <v>0.8742656989377533</v>
      </c>
      <c r="J258" s="17">
        <f t="shared" si="9"/>
        <v>2</v>
      </c>
      <c r="K258" s="14">
        <v>0.23937317728996271</v>
      </c>
      <c r="L258" s="14">
        <v>0.99325400590896595</v>
      </c>
      <c r="M258" s="14">
        <v>0.39532437920570368</v>
      </c>
      <c r="N258" s="14">
        <v>0.48416605591773981</v>
      </c>
      <c r="O258" s="20">
        <f t="shared" si="10"/>
        <v>2</v>
      </c>
      <c r="P258" s="10">
        <f t="shared" si="11"/>
        <v>4</v>
      </c>
      <c r="Q258" s="6">
        <v>6.8086719999999996</v>
      </c>
    </row>
    <row r="259" spans="1:17" ht="15" x14ac:dyDescent="0.25">
      <c r="A259" s="10" t="s">
        <v>99</v>
      </c>
      <c r="B259" s="10">
        <v>2.8279999999999998</v>
      </c>
      <c r="C259" s="12">
        <v>-8.777800203</v>
      </c>
      <c r="D259" s="12">
        <v>3.7967082080000001</v>
      </c>
      <c r="E259" s="13">
        <v>98.335636140000005</v>
      </c>
      <c r="F259" s="13">
        <v>0.65007160799999997</v>
      </c>
      <c r="G259" s="13">
        <v>1.1352933999999999</v>
      </c>
      <c r="H259" s="13">
        <v>1.336691208</v>
      </c>
      <c r="I259" s="13">
        <v>1.115220313</v>
      </c>
      <c r="J259" s="17">
        <f t="shared" si="9"/>
        <v>2.5</v>
      </c>
      <c r="K259" s="14">
        <v>0.215383977</v>
      </c>
      <c r="L259" s="14">
        <v>0.99785739200000001</v>
      </c>
      <c r="M259" s="14">
        <v>0.96130257799999996</v>
      </c>
      <c r="N259" s="14">
        <v>0.42016539000000003</v>
      </c>
      <c r="O259" s="20">
        <f t="shared" si="10"/>
        <v>1.5</v>
      </c>
      <c r="P259" s="10">
        <f t="shared" si="11"/>
        <v>4</v>
      </c>
      <c r="Q259" s="6">
        <v>5.4916499999999999</v>
      </c>
    </row>
    <row r="260" spans="1:17" ht="15" x14ac:dyDescent="0.25">
      <c r="A260" s="10" t="s">
        <v>1171</v>
      </c>
      <c r="B260" s="10">
        <v>2.83</v>
      </c>
      <c r="C260" s="12">
        <v>-8.3802915048841911</v>
      </c>
      <c r="D260" s="12">
        <v>3.7032039039460898</v>
      </c>
      <c r="E260" s="13">
        <v>98.803829498679434</v>
      </c>
      <c r="F260" s="13">
        <v>0.51396764473163514</v>
      </c>
      <c r="G260" s="13">
        <v>0.93182519375871442</v>
      </c>
      <c r="H260" s="13">
        <v>4.1634337080104951</v>
      </c>
      <c r="I260" s="13">
        <v>0.94644576543023939</v>
      </c>
      <c r="J260" s="17">
        <f t="shared" ref="J260:J323" si="12">IF(AND(E260&lt;=90), 1, 0) +  IF(AND(F260&gt;=-1.3979, F260&lt;=1.301), 1, 0) + IF(AND(G260&gt;20), 1, IF(AND(G260&gt;=5, G260&lt;=20), 0.5, 0)) + IF(AND(H260&gt;=0, H260&lt;=5), 1, IF(AND(H260&gt;5, H260&lt;=15), 0.5, 0)) + IF(AND(I260&gt;8), 1, IF(AND(I260&gt;=1, I260&lt;=8), 0.5, 0))</f>
        <v>2</v>
      </c>
      <c r="K260" s="14">
        <v>0.25109738111495972</v>
      </c>
      <c r="L260" s="14">
        <v>0.99762910604476918</v>
      </c>
      <c r="M260" s="14">
        <v>0.45050409436225891</v>
      </c>
      <c r="N260" s="14">
        <v>0.5154033899307251</v>
      </c>
      <c r="O260" s="20">
        <f t="shared" ref="O260:O323" si="13">IF(AND(K260&gt;=0, K260&lt;=0.3), 1, IF(AND(K260&gt;0.3, K260&lt;=0.7), 0.5, 0)) + IF(AND(L260&gt;=0, L260&lt;=0.3), 1, IF(AND(L260&gt;0.3, L260&lt;=0.7), 0.5, 0)) + IF(AND(M260&gt;=0, M260&lt;=0.3), 1, IF(AND(M260&gt;0.3, M260&lt;=0.7), 0.5, 0)) + IF(AND(N260&gt;=0, N260&lt;=0.3), 1, IF(AND(N260&gt;0.3, N260&lt;=0.7), 0.5, 0))</f>
        <v>2</v>
      </c>
      <c r="P260" s="10">
        <f t="shared" ref="P260:P323" si="14">J260+O260</f>
        <v>4</v>
      </c>
      <c r="Q260" s="6">
        <v>-3.8822386</v>
      </c>
    </row>
    <row r="261" spans="1:17" ht="15" x14ac:dyDescent="0.25">
      <c r="A261" s="10" t="s">
        <v>137</v>
      </c>
      <c r="B261" s="10">
        <v>2.8370000000000002</v>
      </c>
      <c r="C261" s="12">
        <v>-9.0143852740000003</v>
      </c>
      <c r="D261" s="12">
        <v>5.014059413</v>
      </c>
      <c r="E261" s="13">
        <v>99.155224110000006</v>
      </c>
      <c r="F261" s="13">
        <v>0.75802430700000001</v>
      </c>
      <c r="G261" s="13">
        <v>0.49648632399999998</v>
      </c>
      <c r="H261" s="13">
        <v>4.2433665449999998</v>
      </c>
      <c r="I261" s="13">
        <v>0.48002149300000002</v>
      </c>
      <c r="J261" s="17">
        <f t="shared" si="12"/>
        <v>2</v>
      </c>
      <c r="K261" s="14">
        <v>0.22808457900000001</v>
      </c>
      <c r="L261" s="14">
        <v>0.996894002</v>
      </c>
      <c r="M261" s="14">
        <v>0.94973289999999999</v>
      </c>
      <c r="N261" s="14">
        <v>0.192310169</v>
      </c>
      <c r="O261" s="20">
        <f t="shared" si="13"/>
        <v>2</v>
      </c>
      <c r="P261" s="10">
        <f t="shared" si="14"/>
        <v>4</v>
      </c>
      <c r="Q261" s="6">
        <v>4.1274442999999996</v>
      </c>
    </row>
    <row r="262" spans="1:17" ht="15" x14ac:dyDescent="0.25">
      <c r="A262" s="10" t="s">
        <v>446</v>
      </c>
      <c r="B262" s="10">
        <v>2.8559999999999999</v>
      </c>
      <c r="C262" s="12">
        <v>-8.6954763279921963</v>
      </c>
      <c r="D262" s="12">
        <v>3.9859459918721072</v>
      </c>
      <c r="E262" s="13">
        <v>98.133123941077443</v>
      </c>
      <c r="F262" s="13">
        <v>0.82228658102208996</v>
      </c>
      <c r="G262" s="13">
        <v>0.89156494804436615</v>
      </c>
      <c r="H262" s="13">
        <v>0.29731549264466128</v>
      </c>
      <c r="I262" s="13">
        <v>1.3211301009555021</v>
      </c>
      <c r="J262" s="17">
        <f t="shared" si="12"/>
        <v>2.5</v>
      </c>
      <c r="K262" s="14">
        <v>0.49891766905784601</v>
      </c>
      <c r="L262" s="14">
        <v>0.99977296590805043</v>
      </c>
      <c r="M262" s="14">
        <v>0.99354737997055043</v>
      </c>
      <c r="N262" s="14">
        <v>6.3388876616954803E-2</v>
      </c>
      <c r="O262" s="20">
        <f t="shared" si="13"/>
        <v>1.5</v>
      </c>
      <c r="P262" s="10">
        <f t="shared" si="14"/>
        <v>4</v>
      </c>
      <c r="Q262" s="6">
        <v>4.7669587</v>
      </c>
    </row>
    <row r="263" spans="1:17" ht="15" x14ac:dyDescent="0.25">
      <c r="A263" s="10" t="s">
        <v>694</v>
      </c>
      <c r="B263" s="10">
        <v>2.8570000000000002</v>
      </c>
      <c r="C263" s="12">
        <v>-6.2713524778708098</v>
      </c>
      <c r="D263" s="12">
        <v>4.3477938335829114</v>
      </c>
      <c r="E263" s="13">
        <v>99.351059533971565</v>
      </c>
      <c r="F263" s="13">
        <v>0.35264870237762991</v>
      </c>
      <c r="G263" s="13">
        <v>0.2015154115648842</v>
      </c>
      <c r="H263" s="13">
        <v>6.05586727084766</v>
      </c>
      <c r="I263" s="13">
        <v>0.52221157977527199</v>
      </c>
      <c r="J263" s="17">
        <f t="shared" si="12"/>
        <v>1.5</v>
      </c>
      <c r="K263" s="14">
        <v>0.82869243621826172</v>
      </c>
      <c r="L263" s="14">
        <v>0.58010339736938477</v>
      </c>
      <c r="M263" s="14">
        <v>0.1806150674819946</v>
      </c>
      <c r="N263" s="14">
        <v>0.23413494229316709</v>
      </c>
      <c r="O263" s="20">
        <f t="shared" si="13"/>
        <v>2.5</v>
      </c>
      <c r="P263" s="10">
        <f t="shared" si="14"/>
        <v>4</v>
      </c>
      <c r="Q263" s="6">
        <v>-4.2720859999999998</v>
      </c>
    </row>
    <row r="264" spans="1:17" ht="15" x14ac:dyDescent="0.25">
      <c r="A264" s="10" t="s">
        <v>486</v>
      </c>
      <c r="B264" s="10">
        <v>2.8769999999999998</v>
      </c>
      <c r="C264" s="12">
        <v>-8.7883101457375439</v>
      </c>
      <c r="D264" s="12">
        <v>4.8800098871090434</v>
      </c>
      <c r="E264" s="13">
        <v>99.517109848888154</v>
      </c>
      <c r="F264" s="13">
        <v>0.93653915002150745</v>
      </c>
      <c r="G264" s="13">
        <v>0.21836740190454509</v>
      </c>
      <c r="H264" s="13">
        <v>3.4873974157911531</v>
      </c>
      <c r="I264" s="13">
        <v>0.78226930842119902</v>
      </c>
      <c r="J264" s="17">
        <f t="shared" si="12"/>
        <v>2</v>
      </c>
      <c r="K264" s="14">
        <v>0.89157974720001221</v>
      </c>
      <c r="L264" s="14">
        <v>0.92947864532470703</v>
      </c>
      <c r="M264" s="14">
        <v>0.16370268166065211</v>
      </c>
      <c r="N264" s="14">
        <v>0.15116928517818451</v>
      </c>
      <c r="O264" s="20">
        <f t="shared" si="13"/>
        <v>2</v>
      </c>
      <c r="P264" s="10">
        <f t="shared" si="14"/>
        <v>4</v>
      </c>
      <c r="Q264" s="6">
        <v>6.5389432999999997</v>
      </c>
    </row>
    <row r="265" spans="1:17" ht="15" x14ac:dyDescent="0.25">
      <c r="A265" s="10" t="s">
        <v>477</v>
      </c>
      <c r="B265" s="10">
        <v>2.887</v>
      </c>
      <c r="C265" s="12">
        <v>-7.0101961605804402</v>
      </c>
      <c r="D265" s="12">
        <v>4.2709946289908274</v>
      </c>
      <c r="E265" s="13">
        <v>99.8023934642586</v>
      </c>
      <c r="F265" s="13">
        <v>0.8152326087379459</v>
      </c>
      <c r="G265" s="13">
        <v>0.1463079636555103</v>
      </c>
      <c r="H265" s="13">
        <v>3.516662351004324</v>
      </c>
      <c r="I265" s="13">
        <v>1.0493670663232419</v>
      </c>
      <c r="J265" s="17">
        <f t="shared" si="12"/>
        <v>2.5</v>
      </c>
      <c r="K265" s="14">
        <v>0.76593947410583496</v>
      </c>
      <c r="L265" s="14">
        <v>0.82477551698684692</v>
      </c>
      <c r="M265" s="14">
        <v>0.1025999411940574</v>
      </c>
      <c r="N265" s="14">
        <v>0.383648931980133</v>
      </c>
      <c r="O265" s="20">
        <f t="shared" si="13"/>
        <v>1.5</v>
      </c>
      <c r="P265" s="10">
        <f t="shared" si="14"/>
        <v>4</v>
      </c>
      <c r="Q265" s="6">
        <v>7.2960834999999999</v>
      </c>
    </row>
    <row r="266" spans="1:17" ht="15" x14ac:dyDescent="0.25">
      <c r="A266" s="10" t="s">
        <v>202</v>
      </c>
      <c r="B266" s="10">
        <v>2.8919999999999999</v>
      </c>
      <c r="C266" s="12">
        <v>-8.0996971599999998</v>
      </c>
      <c r="D266" s="12">
        <v>3.17167244</v>
      </c>
      <c r="E266" s="13">
        <v>98.746526340000003</v>
      </c>
      <c r="F266" s="13">
        <v>0.242981528</v>
      </c>
      <c r="G266" s="13">
        <v>0.850557652</v>
      </c>
      <c r="H266" s="13">
        <v>4.0802351620000001</v>
      </c>
      <c r="I266" s="13">
        <v>0.92372544899999998</v>
      </c>
      <c r="J266" s="17">
        <f t="shared" si="12"/>
        <v>2</v>
      </c>
      <c r="K266" s="14">
        <v>0.172181889</v>
      </c>
      <c r="L266" s="14">
        <v>0.98673927800000005</v>
      </c>
      <c r="M266" s="14">
        <v>0.55716329799999997</v>
      </c>
      <c r="N266" s="14">
        <v>0.54135024499999995</v>
      </c>
      <c r="O266" s="20">
        <f t="shared" si="13"/>
        <v>2</v>
      </c>
      <c r="P266" s="10">
        <f t="shared" si="14"/>
        <v>4</v>
      </c>
      <c r="Q266" s="6">
        <v>-3.6123161000000001</v>
      </c>
    </row>
    <row r="267" spans="1:17" ht="15" x14ac:dyDescent="0.25">
      <c r="A267" s="10" t="s">
        <v>1126</v>
      </c>
      <c r="B267" s="10">
        <v>2.9009999999999998</v>
      </c>
      <c r="C267" s="12">
        <v>-6.0742975898993024</v>
      </c>
      <c r="D267" s="12">
        <v>3.2896666160815902</v>
      </c>
      <c r="E267" s="13">
        <v>98.360295087309098</v>
      </c>
      <c r="F267" s="13">
        <v>0.1434842740446676</v>
      </c>
      <c r="G267" s="13">
        <v>1.1544967065476099</v>
      </c>
      <c r="H267" s="13">
        <v>0.75960949581621229</v>
      </c>
      <c r="I267" s="13">
        <v>1.602744271420981</v>
      </c>
      <c r="J267" s="17">
        <f t="shared" si="12"/>
        <v>2.5</v>
      </c>
      <c r="K267" s="14">
        <v>0.19459336996078491</v>
      </c>
      <c r="L267" s="14">
        <v>0.99876838922500599</v>
      </c>
      <c r="M267" s="14">
        <v>0.85946172475814819</v>
      </c>
      <c r="N267" s="14">
        <v>0.49089705944061279</v>
      </c>
      <c r="O267" s="20">
        <f t="shared" si="13"/>
        <v>1.5</v>
      </c>
      <c r="P267" s="10">
        <f t="shared" si="14"/>
        <v>4</v>
      </c>
      <c r="Q267" s="6">
        <v>5.5058799999999998E-2</v>
      </c>
    </row>
    <row r="268" spans="1:17" ht="15" x14ac:dyDescent="0.25">
      <c r="A268" s="10" t="s">
        <v>277</v>
      </c>
      <c r="B268" s="10">
        <v>2.9049999999999998</v>
      </c>
      <c r="C268" s="12">
        <v>-8.7457945989999999</v>
      </c>
      <c r="D268" s="12">
        <v>4.957808752</v>
      </c>
      <c r="E268" s="13">
        <v>98.686088769999998</v>
      </c>
      <c r="F268" s="13">
        <v>0.65855161699999998</v>
      </c>
      <c r="G268" s="13">
        <v>0.72478115899999995</v>
      </c>
      <c r="H268" s="13">
        <v>1.795630259</v>
      </c>
      <c r="I268" s="13">
        <v>0.94158578599999998</v>
      </c>
      <c r="J268" s="17">
        <f t="shared" si="12"/>
        <v>2</v>
      </c>
      <c r="K268" s="14">
        <v>0.234857276</v>
      </c>
      <c r="L268" s="14">
        <v>0.99550169700000002</v>
      </c>
      <c r="M268" s="14">
        <v>0.63569188099999996</v>
      </c>
      <c r="N268" s="14">
        <v>0.371069759</v>
      </c>
      <c r="O268" s="20">
        <f t="shared" si="13"/>
        <v>2</v>
      </c>
      <c r="P268" s="10">
        <f t="shared" si="14"/>
        <v>4</v>
      </c>
      <c r="Q268" s="6">
        <v>1.7561561999999999</v>
      </c>
    </row>
    <row r="269" spans="1:17" ht="15" x14ac:dyDescent="0.25">
      <c r="A269" s="10" t="s">
        <v>571</v>
      </c>
      <c r="B269" s="10">
        <v>2.9209999999999998</v>
      </c>
      <c r="C269" s="12">
        <v>-6.6964167063736486</v>
      </c>
      <c r="D269" s="12">
        <v>3.643818218192227</v>
      </c>
      <c r="E269" s="13">
        <v>98.093710084693399</v>
      </c>
      <c r="F269" s="13">
        <v>0.21834184705845319</v>
      </c>
      <c r="G269" s="13">
        <v>1.2446282031259721</v>
      </c>
      <c r="H269" s="13">
        <v>2.0191188273471319</v>
      </c>
      <c r="I269" s="13">
        <v>1.1550938339916601</v>
      </c>
      <c r="J269" s="17">
        <f t="shared" si="12"/>
        <v>2.5</v>
      </c>
      <c r="K269" s="14">
        <v>0.34260803461074829</v>
      </c>
      <c r="L269" s="14">
        <v>0.98160147666931163</v>
      </c>
      <c r="M269" s="14">
        <v>0.7344089150428772</v>
      </c>
      <c r="N269" s="14">
        <v>0.264803797006607</v>
      </c>
      <c r="O269" s="20">
        <f t="shared" si="13"/>
        <v>1.5</v>
      </c>
      <c r="P269" s="10">
        <f t="shared" si="14"/>
        <v>4</v>
      </c>
      <c r="Q269" s="6">
        <v>2.4724716999999998</v>
      </c>
    </row>
    <row r="270" spans="1:17" ht="15" x14ac:dyDescent="0.25">
      <c r="A270" s="10" t="s">
        <v>463</v>
      </c>
      <c r="B270" s="10">
        <v>2.9340000000000002</v>
      </c>
      <c r="C270" s="12">
        <v>-6.8218194778569963</v>
      </c>
      <c r="D270" s="12">
        <v>3.9445777236661721</v>
      </c>
      <c r="E270" s="13">
        <v>99.543903178171206</v>
      </c>
      <c r="F270" s="13">
        <v>-0.14001181929683179</v>
      </c>
      <c r="G270" s="13">
        <v>0.31677975702253131</v>
      </c>
      <c r="H270" s="13">
        <v>3.109149095589351</v>
      </c>
      <c r="I270" s="13">
        <v>1.005669992087951</v>
      </c>
      <c r="J270" s="17">
        <f t="shared" si="12"/>
        <v>2.5</v>
      </c>
      <c r="K270" s="14">
        <v>0.11967591941356651</v>
      </c>
      <c r="L270" s="14">
        <v>0.9873884916305542</v>
      </c>
      <c r="M270" s="14">
        <v>0.38466262817382813</v>
      </c>
      <c r="N270" s="14">
        <v>0.82908684015274048</v>
      </c>
      <c r="O270" s="20">
        <f t="shared" si="13"/>
        <v>1.5</v>
      </c>
      <c r="P270" s="10">
        <f t="shared" si="14"/>
        <v>4</v>
      </c>
      <c r="Q270" s="6">
        <v>0.40560669999999999</v>
      </c>
    </row>
    <row r="271" spans="1:17" ht="15" x14ac:dyDescent="0.25">
      <c r="A271" s="10" t="s">
        <v>208</v>
      </c>
      <c r="B271" s="10">
        <v>2.9350000000000001</v>
      </c>
      <c r="C271" s="12">
        <v>-7.7631437239999999</v>
      </c>
      <c r="D271" s="12">
        <v>3.7118565179999998</v>
      </c>
      <c r="E271" s="13">
        <v>98.251282590000002</v>
      </c>
      <c r="F271" s="13">
        <v>0.46983539800000002</v>
      </c>
      <c r="G271" s="13">
        <v>1.398645371</v>
      </c>
      <c r="H271" s="13">
        <v>3.352302259</v>
      </c>
      <c r="I271" s="13">
        <v>1.0087651099999999</v>
      </c>
      <c r="J271" s="17">
        <f t="shared" si="12"/>
        <v>2.5</v>
      </c>
      <c r="K271" s="14">
        <v>0.140811563</v>
      </c>
      <c r="L271" s="14">
        <v>0.99797517099999999</v>
      </c>
      <c r="M271" s="14">
        <v>0.333431333</v>
      </c>
      <c r="N271" s="14">
        <v>0.81107688</v>
      </c>
      <c r="O271" s="20">
        <f t="shared" si="13"/>
        <v>1.5</v>
      </c>
      <c r="P271" s="10">
        <f t="shared" si="14"/>
        <v>4</v>
      </c>
      <c r="Q271" s="6">
        <v>0.13913028</v>
      </c>
    </row>
    <row r="272" spans="1:17" ht="15" x14ac:dyDescent="0.25">
      <c r="A272" s="10" t="s">
        <v>315</v>
      </c>
      <c r="B272" s="10">
        <v>2.9390000000000001</v>
      </c>
      <c r="C272" s="12">
        <v>-9.7941297400000007</v>
      </c>
      <c r="D272" s="12">
        <v>5.1407454169999998</v>
      </c>
      <c r="E272" s="13">
        <v>99.141220469999993</v>
      </c>
      <c r="F272" s="13">
        <v>0.64946198799999999</v>
      </c>
      <c r="G272" s="13">
        <v>0.62711256299999996</v>
      </c>
      <c r="H272" s="13">
        <v>2.3917257649999999</v>
      </c>
      <c r="I272" s="13">
        <v>1.0052076379999999</v>
      </c>
      <c r="J272" s="17">
        <f t="shared" si="12"/>
        <v>2.5</v>
      </c>
      <c r="K272" s="14">
        <v>0.60182958799999997</v>
      </c>
      <c r="L272" s="14">
        <v>0.99975031599999997</v>
      </c>
      <c r="M272" s="14">
        <v>0.72151303300000003</v>
      </c>
      <c r="N272" s="14">
        <v>0.25691196300000002</v>
      </c>
      <c r="O272" s="20">
        <f t="shared" si="13"/>
        <v>1.5</v>
      </c>
      <c r="P272" s="10">
        <f t="shared" si="14"/>
        <v>4</v>
      </c>
      <c r="Q272" s="6">
        <v>2.7628431</v>
      </c>
    </row>
    <row r="273" spans="1:17" ht="15" x14ac:dyDescent="0.25">
      <c r="A273" s="10" t="s">
        <v>332</v>
      </c>
      <c r="B273" s="10">
        <v>2.94</v>
      </c>
      <c r="C273" s="12">
        <v>-8.1646876299999995</v>
      </c>
      <c r="D273" s="12">
        <v>4.5456237509999999</v>
      </c>
      <c r="E273" s="13">
        <v>98.445642019999994</v>
      </c>
      <c r="F273" s="13">
        <v>0.47704007199999998</v>
      </c>
      <c r="G273" s="13">
        <v>0.70362596399999999</v>
      </c>
      <c r="H273" s="13">
        <v>1.2294371420000001</v>
      </c>
      <c r="I273" s="13">
        <v>1.061996835</v>
      </c>
      <c r="J273" s="17">
        <f t="shared" si="12"/>
        <v>2.5</v>
      </c>
      <c r="K273" s="14">
        <v>0.63060706899999996</v>
      </c>
      <c r="L273" s="14">
        <v>0.99661898599999998</v>
      </c>
      <c r="M273" s="14">
        <v>0.74664139699999998</v>
      </c>
      <c r="N273" s="14">
        <v>7.1680240000000006E-2</v>
      </c>
      <c r="O273" s="20">
        <f t="shared" si="13"/>
        <v>1.5</v>
      </c>
      <c r="P273" s="10">
        <f t="shared" si="14"/>
        <v>4</v>
      </c>
      <c r="Q273" s="6">
        <v>7.450723</v>
      </c>
    </row>
    <row r="274" spans="1:17" ht="15" x14ac:dyDescent="0.25">
      <c r="A274" s="10" t="s">
        <v>517</v>
      </c>
      <c r="B274" s="10">
        <v>2.9449999999999998</v>
      </c>
      <c r="C274" s="12">
        <v>-8.7208942649346834</v>
      </c>
      <c r="D274" s="12">
        <v>4.9918231509559936</v>
      </c>
      <c r="E274" s="13">
        <v>98.861728032470566</v>
      </c>
      <c r="F274" s="13">
        <v>0.38645893116903068</v>
      </c>
      <c r="G274" s="13">
        <v>0.66652635599918997</v>
      </c>
      <c r="H274" s="13">
        <v>4.2285763642756082</v>
      </c>
      <c r="I274" s="13">
        <v>0.6334221328261932</v>
      </c>
      <c r="J274" s="17">
        <f t="shared" si="12"/>
        <v>2</v>
      </c>
      <c r="K274" s="14">
        <v>0.1489420533180236</v>
      </c>
      <c r="L274" s="14">
        <v>0.93404346704483043</v>
      </c>
      <c r="M274" s="14">
        <v>0.39015078544616699</v>
      </c>
      <c r="N274" s="14">
        <v>0.5548214316368103</v>
      </c>
      <c r="O274" s="20">
        <f t="shared" si="13"/>
        <v>2</v>
      </c>
      <c r="P274" s="10">
        <f t="shared" si="14"/>
        <v>4</v>
      </c>
      <c r="Q274" s="6">
        <v>7.8442783</v>
      </c>
    </row>
    <row r="275" spans="1:17" ht="15" x14ac:dyDescent="0.25">
      <c r="A275" s="10" t="s">
        <v>157</v>
      </c>
      <c r="B275" s="10">
        <v>2.95</v>
      </c>
      <c r="C275" s="12">
        <v>-10.422862930000001</v>
      </c>
      <c r="D275" s="12">
        <v>4.441859655</v>
      </c>
      <c r="E275" s="13">
        <v>98.57479927</v>
      </c>
      <c r="F275" s="13">
        <v>0.95105740699999997</v>
      </c>
      <c r="G275" s="13">
        <v>0.62420598699999996</v>
      </c>
      <c r="H275" s="13">
        <v>0.72097895300000003</v>
      </c>
      <c r="I275" s="13">
        <v>1.189362676</v>
      </c>
      <c r="J275" s="17">
        <f t="shared" si="12"/>
        <v>2.5</v>
      </c>
      <c r="K275" s="14">
        <v>0.61306989199999995</v>
      </c>
      <c r="L275" s="14">
        <v>0.99978727099999998</v>
      </c>
      <c r="M275" s="14">
        <v>0.98473340300000001</v>
      </c>
      <c r="N275" s="14">
        <v>5.6484542999999998E-2</v>
      </c>
      <c r="O275" s="20">
        <f t="shared" si="13"/>
        <v>1.5</v>
      </c>
      <c r="P275" s="10">
        <f t="shared" si="14"/>
        <v>4</v>
      </c>
      <c r="Q275" s="6">
        <v>1.4003372000000001</v>
      </c>
    </row>
    <row r="276" spans="1:17" ht="15" x14ac:dyDescent="0.25">
      <c r="A276" s="10" t="s">
        <v>473</v>
      </c>
      <c r="B276" s="10">
        <v>2.952</v>
      </c>
      <c r="C276" s="12">
        <v>-6.5837134924090783</v>
      </c>
      <c r="D276" s="12">
        <v>4.2131226114314311</v>
      </c>
      <c r="E276" s="13">
        <v>98.365409634691417</v>
      </c>
      <c r="F276" s="13">
        <v>0.69463942062670048</v>
      </c>
      <c r="G276" s="13">
        <v>0.91339374476316004</v>
      </c>
      <c r="H276" s="13">
        <v>4.0987137954741684</v>
      </c>
      <c r="I276" s="13">
        <v>0.72459814386036125</v>
      </c>
      <c r="J276" s="17">
        <f t="shared" si="12"/>
        <v>2</v>
      </c>
      <c r="K276" s="14">
        <v>0.16647201776504511</v>
      </c>
      <c r="L276" s="14">
        <v>0.92109280824661244</v>
      </c>
      <c r="M276" s="14">
        <v>0.33210137486457819</v>
      </c>
      <c r="N276" s="14">
        <v>0.30048093199729919</v>
      </c>
      <c r="O276" s="20">
        <f t="shared" si="13"/>
        <v>2</v>
      </c>
      <c r="P276" s="10">
        <f t="shared" si="14"/>
        <v>4</v>
      </c>
      <c r="Q276" s="6">
        <v>4.0770960000000001</v>
      </c>
    </row>
    <row r="277" spans="1:17" ht="15" x14ac:dyDescent="0.25">
      <c r="A277" s="10" t="s">
        <v>95</v>
      </c>
      <c r="B277" s="10">
        <v>2.9550000000000001</v>
      </c>
      <c r="C277" s="12">
        <v>-10.160136319999999</v>
      </c>
      <c r="D277" s="12">
        <v>4.1018414539999997</v>
      </c>
      <c r="E277" s="13">
        <v>98.488604890000005</v>
      </c>
      <c r="F277" s="13">
        <v>0.92013776300000005</v>
      </c>
      <c r="G277" s="13">
        <v>0.81510280199999996</v>
      </c>
      <c r="H277" s="13">
        <v>0.77432820700000005</v>
      </c>
      <c r="I277" s="13">
        <v>1.290886934</v>
      </c>
      <c r="J277" s="17">
        <f t="shared" si="12"/>
        <v>2.5</v>
      </c>
      <c r="K277" s="14">
        <v>0.60285657599999998</v>
      </c>
      <c r="L277" s="14">
        <v>0.99970477800000002</v>
      </c>
      <c r="M277" s="14">
        <v>0.97129863500000002</v>
      </c>
      <c r="N277" s="14">
        <v>9.9614679999999997E-2</v>
      </c>
      <c r="O277" s="20">
        <f t="shared" si="13"/>
        <v>1.5</v>
      </c>
      <c r="P277" s="10">
        <f t="shared" si="14"/>
        <v>4</v>
      </c>
      <c r="Q277" s="6">
        <v>3.9759834000000001</v>
      </c>
    </row>
    <row r="278" spans="1:17" ht="15" x14ac:dyDescent="0.25">
      <c r="A278" s="10" t="s">
        <v>1119</v>
      </c>
      <c r="B278" s="10">
        <v>2.9580000000000002</v>
      </c>
      <c r="C278" s="12">
        <v>-8.1100612332021704</v>
      </c>
      <c r="D278" s="12">
        <v>3.6184315471586821</v>
      </c>
      <c r="E278" s="13">
        <v>98.609889643124561</v>
      </c>
      <c r="F278" s="13">
        <v>0.1790179833942932</v>
      </c>
      <c r="G278" s="13">
        <v>1.0485729708744591</v>
      </c>
      <c r="H278" s="13">
        <v>4.9537205520089556</v>
      </c>
      <c r="I278" s="13">
        <v>1.02940700246244</v>
      </c>
      <c r="J278" s="17">
        <f t="shared" si="12"/>
        <v>2.5</v>
      </c>
      <c r="K278" s="14">
        <v>0.30541118979454041</v>
      </c>
      <c r="L278" s="14">
        <v>0.9786771535873412</v>
      </c>
      <c r="M278" s="14">
        <v>0.1185806915163993</v>
      </c>
      <c r="N278" s="14">
        <v>0.77010560035705566</v>
      </c>
      <c r="O278" s="20">
        <f t="shared" si="13"/>
        <v>1.5</v>
      </c>
      <c r="P278" s="10">
        <f t="shared" si="14"/>
        <v>4</v>
      </c>
      <c r="Q278" s="6">
        <v>-8.0170480000000008</v>
      </c>
    </row>
    <row r="279" spans="1:17" ht="15" x14ac:dyDescent="0.25">
      <c r="A279" s="10" t="s">
        <v>106</v>
      </c>
      <c r="B279" s="10">
        <v>2.96</v>
      </c>
      <c r="C279" s="12">
        <v>-10.166842150000001</v>
      </c>
      <c r="D279" s="12">
        <v>4.1509478910000004</v>
      </c>
      <c r="E279" s="13">
        <v>98.637147330000005</v>
      </c>
      <c r="F279" s="13">
        <v>0.80802160300000003</v>
      </c>
      <c r="G279" s="13">
        <v>0.79904954100000003</v>
      </c>
      <c r="H279" s="13">
        <v>2.1798088409999998</v>
      </c>
      <c r="I279" s="13">
        <v>1.1170496029999999</v>
      </c>
      <c r="J279" s="17">
        <f t="shared" si="12"/>
        <v>2.5</v>
      </c>
      <c r="K279" s="14">
        <v>0.61461323499999998</v>
      </c>
      <c r="L279" s="14">
        <v>0.99964249100000002</v>
      </c>
      <c r="M279" s="14">
        <v>0.97211116600000003</v>
      </c>
      <c r="N279" s="14">
        <v>0.13363517799999999</v>
      </c>
      <c r="O279" s="20">
        <f t="shared" si="13"/>
        <v>1.5</v>
      </c>
      <c r="P279" s="10">
        <f t="shared" si="14"/>
        <v>4</v>
      </c>
      <c r="Q279" s="6">
        <v>4.2963509999999996</v>
      </c>
    </row>
    <row r="280" spans="1:17" ht="15" x14ac:dyDescent="0.25">
      <c r="A280" s="10" t="s">
        <v>94</v>
      </c>
      <c r="B280" s="10">
        <v>2.9649999999999999</v>
      </c>
      <c r="C280" s="12">
        <v>-10.21213079</v>
      </c>
      <c r="D280" s="12">
        <v>4.0873585940000003</v>
      </c>
      <c r="E280" s="13">
        <v>98.518424820000007</v>
      </c>
      <c r="F280" s="13">
        <v>0.85390311500000005</v>
      </c>
      <c r="G280" s="13">
        <v>0.79280057100000001</v>
      </c>
      <c r="H280" s="13">
        <v>0.863939978</v>
      </c>
      <c r="I280" s="13">
        <v>1.2257848769999999</v>
      </c>
      <c r="J280" s="17">
        <f t="shared" si="12"/>
        <v>2.5</v>
      </c>
      <c r="K280" s="14">
        <v>0.60588389600000003</v>
      </c>
      <c r="L280" s="14">
        <v>0.99970465900000005</v>
      </c>
      <c r="M280" s="14">
        <v>0.97322607000000005</v>
      </c>
      <c r="N280" s="14">
        <v>0.138594463</v>
      </c>
      <c r="O280" s="20">
        <f t="shared" si="13"/>
        <v>1.5</v>
      </c>
      <c r="P280" s="10">
        <f t="shared" si="14"/>
        <v>4</v>
      </c>
      <c r="Q280" s="6">
        <v>3.8487833</v>
      </c>
    </row>
    <row r="281" spans="1:17" ht="15" x14ac:dyDescent="0.25">
      <c r="A281" s="10" t="s">
        <v>1133</v>
      </c>
      <c r="B281" s="10">
        <v>2.9809999999999999</v>
      </c>
      <c r="C281" s="12">
        <v>-6.5952960221535122</v>
      </c>
      <c r="D281" s="12">
        <v>3.3028068426765009</v>
      </c>
      <c r="E281" s="13">
        <v>98.655512599832633</v>
      </c>
      <c r="F281" s="13">
        <v>0.1565423487544666</v>
      </c>
      <c r="G281" s="13">
        <v>1.0189451588317651</v>
      </c>
      <c r="H281" s="13">
        <v>4.4805443756889041</v>
      </c>
      <c r="I281" s="13">
        <v>1.169596515754618</v>
      </c>
      <c r="J281" s="17">
        <f t="shared" si="12"/>
        <v>2.5</v>
      </c>
      <c r="K281" s="14">
        <v>0.51170355081558228</v>
      </c>
      <c r="L281" s="14">
        <v>0.98565858602523804</v>
      </c>
      <c r="M281" s="14">
        <v>0.28770658373832703</v>
      </c>
      <c r="N281" s="14">
        <v>0.87549233436584473</v>
      </c>
      <c r="O281" s="20">
        <f t="shared" si="13"/>
        <v>1.5</v>
      </c>
      <c r="P281" s="10">
        <f t="shared" si="14"/>
        <v>4</v>
      </c>
      <c r="Q281" s="6">
        <v>-5.1382737000000001</v>
      </c>
    </row>
    <row r="282" spans="1:17" ht="15" x14ac:dyDescent="0.25">
      <c r="A282" s="10" t="s">
        <v>1009</v>
      </c>
      <c r="B282" s="10">
        <v>2.9820000000000002</v>
      </c>
      <c r="C282" s="12">
        <v>-2.508209686264502</v>
      </c>
      <c r="D282" s="12">
        <v>2.3597713282742858</v>
      </c>
      <c r="E282" s="13">
        <v>98.295044806259284</v>
      </c>
      <c r="F282" s="13">
        <v>-0.23115335830520389</v>
      </c>
      <c r="G282" s="13">
        <v>1.6041803738195071</v>
      </c>
      <c r="H282" s="13">
        <v>4.9643283017071171</v>
      </c>
      <c r="I282" s="13">
        <v>0.97063524357504283</v>
      </c>
      <c r="J282" s="17">
        <f t="shared" si="12"/>
        <v>2</v>
      </c>
      <c r="K282" s="14">
        <v>0.20292206108570099</v>
      </c>
      <c r="L282" s="14">
        <v>0.96793031692504883</v>
      </c>
      <c r="M282" s="14">
        <v>0.82600778341293335</v>
      </c>
      <c r="N282" s="14">
        <v>0.1915057897567749</v>
      </c>
      <c r="O282" s="20">
        <f t="shared" si="13"/>
        <v>2</v>
      </c>
      <c r="P282" s="10">
        <f t="shared" si="14"/>
        <v>4</v>
      </c>
      <c r="Q282" s="6">
        <v>-9.1781030000000001</v>
      </c>
    </row>
    <row r="283" spans="1:17" ht="15" x14ac:dyDescent="0.25">
      <c r="A283" s="10" t="s">
        <v>79</v>
      </c>
      <c r="B283" s="10">
        <v>2.9860000000000002</v>
      </c>
      <c r="C283" s="12">
        <v>-7.9807730450000003</v>
      </c>
      <c r="D283" s="12">
        <v>4.0316836269999996</v>
      </c>
      <c r="E283" s="13">
        <v>98.146251939999999</v>
      </c>
      <c r="F283" s="13">
        <v>-0.10113058</v>
      </c>
      <c r="G283" s="13">
        <v>1.049409354</v>
      </c>
      <c r="H283" s="13">
        <v>3.3251571169999998</v>
      </c>
      <c r="I283" s="13">
        <v>0.88626484800000005</v>
      </c>
      <c r="J283" s="17">
        <f t="shared" si="12"/>
        <v>2</v>
      </c>
      <c r="K283" s="14">
        <v>0.175365508</v>
      </c>
      <c r="L283" s="14">
        <v>0.99988997000000002</v>
      </c>
      <c r="M283" s="14">
        <v>0.984324694</v>
      </c>
      <c r="N283" s="14">
        <v>0.22950089000000001</v>
      </c>
      <c r="O283" s="20">
        <f t="shared" si="13"/>
        <v>2</v>
      </c>
      <c r="P283" s="10">
        <f t="shared" si="14"/>
        <v>4</v>
      </c>
      <c r="Q283" s="6">
        <v>5.3674663999999996</v>
      </c>
    </row>
    <row r="284" spans="1:17" ht="15" x14ac:dyDescent="0.25">
      <c r="A284" s="10" t="s">
        <v>1160</v>
      </c>
      <c r="B284" s="10">
        <v>2.9980000000000002</v>
      </c>
      <c r="C284" s="12">
        <v>-6.8049296937538504</v>
      </c>
      <c r="D284" s="12">
        <v>3.419325358283396</v>
      </c>
      <c r="E284" s="13">
        <v>98.523461421065562</v>
      </c>
      <c r="F284" s="13">
        <v>0.21804331292749479</v>
      </c>
      <c r="G284" s="13">
        <v>1.339040362200665</v>
      </c>
      <c r="H284" s="13">
        <v>1.2340286020692071</v>
      </c>
      <c r="I284" s="13">
        <v>1.4922489763187989</v>
      </c>
      <c r="J284" s="17">
        <f t="shared" si="12"/>
        <v>2.5</v>
      </c>
      <c r="K284" s="14">
        <v>9.5891110599040902E-2</v>
      </c>
      <c r="L284" s="14">
        <v>0.99875426292419445</v>
      </c>
      <c r="M284" s="14">
        <v>0.65894341468811035</v>
      </c>
      <c r="N284" s="14">
        <v>0.86693644523620605</v>
      </c>
      <c r="O284" s="20">
        <f t="shared" si="13"/>
        <v>1.5</v>
      </c>
      <c r="P284" s="10">
        <f t="shared" si="14"/>
        <v>4</v>
      </c>
      <c r="Q284" s="6">
        <v>-0.31694007000000002</v>
      </c>
    </row>
    <row r="285" spans="1:17" ht="15" x14ac:dyDescent="0.25">
      <c r="A285" s="10" t="s">
        <v>337</v>
      </c>
      <c r="B285" s="10">
        <v>2.9990000000000001</v>
      </c>
      <c r="C285" s="12">
        <v>-8.5955487430000002</v>
      </c>
      <c r="D285" s="12">
        <v>4.3434372870000004</v>
      </c>
      <c r="E285" s="13">
        <v>99.668519689999997</v>
      </c>
      <c r="F285" s="13">
        <v>0.12821060300000001</v>
      </c>
      <c r="G285" s="13">
        <v>0.26282618400000002</v>
      </c>
      <c r="H285" s="13">
        <v>2.6546938130000002</v>
      </c>
      <c r="I285" s="13">
        <v>1.06167732</v>
      </c>
      <c r="J285" s="17">
        <f t="shared" si="12"/>
        <v>2.5</v>
      </c>
      <c r="K285" s="14">
        <v>0.29205647099999998</v>
      </c>
      <c r="L285" s="14">
        <v>0.999707758</v>
      </c>
      <c r="M285" s="14">
        <v>0.89813983399999997</v>
      </c>
      <c r="N285" s="14">
        <v>0.61606907799999999</v>
      </c>
      <c r="O285" s="20">
        <f t="shared" si="13"/>
        <v>1.5</v>
      </c>
      <c r="P285" s="10">
        <f t="shared" si="14"/>
        <v>4</v>
      </c>
      <c r="Q285" s="6">
        <v>0.41648677000000001</v>
      </c>
    </row>
    <row r="286" spans="1:17" ht="15" x14ac:dyDescent="0.25">
      <c r="A286" s="10" t="s">
        <v>286</v>
      </c>
      <c r="B286" s="10">
        <v>3.0110000000000001</v>
      </c>
      <c r="C286" s="12">
        <v>-8.0485026249999994</v>
      </c>
      <c r="D286" s="12">
        <v>4.5396529360000004</v>
      </c>
      <c r="E286" s="13">
        <v>98.40562285</v>
      </c>
      <c r="F286" s="13">
        <v>0.45863938100000001</v>
      </c>
      <c r="G286" s="13">
        <v>0.83808935200000001</v>
      </c>
      <c r="H286" s="13">
        <v>1.6851976280000001</v>
      </c>
      <c r="I286" s="13">
        <v>0.81478799499999999</v>
      </c>
      <c r="J286" s="17">
        <f t="shared" si="12"/>
        <v>2</v>
      </c>
      <c r="K286" s="14">
        <v>0.218430966</v>
      </c>
      <c r="L286" s="14">
        <v>0.99609547899999995</v>
      </c>
      <c r="M286" s="14">
        <v>0.64632511100000001</v>
      </c>
      <c r="N286" s="14">
        <v>0.30582711099999998</v>
      </c>
      <c r="O286" s="20">
        <f t="shared" si="13"/>
        <v>2</v>
      </c>
      <c r="P286" s="10">
        <f t="shared" si="14"/>
        <v>4</v>
      </c>
      <c r="Q286" s="6">
        <v>5.3437853000000004</v>
      </c>
    </row>
    <row r="287" spans="1:17" ht="15" x14ac:dyDescent="0.25">
      <c r="A287" s="10" t="s">
        <v>641</v>
      </c>
      <c r="B287" s="10">
        <v>3.0110000000000001</v>
      </c>
      <c r="C287" s="12">
        <v>-8.3915600747978285</v>
      </c>
      <c r="D287" s="12">
        <v>4.1183207700290714</v>
      </c>
      <c r="E287" s="13">
        <v>98.743962428006753</v>
      </c>
      <c r="F287" s="13">
        <v>0.6184614067549481</v>
      </c>
      <c r="G287" s="13">
        <v>0.73441824141590351</v>
      </c>
      <c r="H287" s="13">
        <v>1.676342283225849</v>
      </c>
      <c r="I287" s="13">
        <v>0.78926506591684664</v>
      </c>
      <c r="J287" s="17">
        <f t="shared" si="12"/>
        <v>2</v>
      </c>
      <c r="K287" s="14">
        <v>0.26886573433876038</v>
      </c>
      <c r="L287" s="14">
        <v>0.99747639894485485</v>
      </c>
      <c r="M287" s="14">
        <v>0.78931444883346558</v>
      </c>
      <c r="N287" s="14">
        <v>0.22851197421550751</v>
      </c>
      <c r="O287" s="20">
        <f t="shared" si="13"/>
        <v>2</v>
      </c>
      <c r="P287" s="10">
        <f t="shared" si="14"/>
        <v>4</v>
      </c>
      <c r="Q287" s="6">
        <v>4.028327</v>
      </c>
    </row>
    <row r="288" spans="1:17" ht="15" x14ac:dyDescent="0.25">
      <c r="A288" s="10" t="s">
        <v>548</v>
      </c>
      <c r="B288" s="10">
        <v>3.0129999999999999</v>
      </c>
      <c r="C288" s="12">
        <v>-7.0363196575423412</v>
      </c>
      <c r="D288" s="12">
        <v>3.3234430147940319</v>
      </c>
      <c r="E288" s="13">
        <v>99.146650113687514</v>
      </c>
      <c r="F288" s="13">
        <v>-0.31945416720342451</v>
      </c>
      <c r="G288" s="13">
        <v>0.43925130599193862</v>
      </c>
      <c r="H288" s="13">
        <v>2.603368959175596</v>
      </c>
      <c r="I288" s="13">
        <v>1.1554229225652339</v>
      </c>
      <c r="J288" s="17">
        <f t="shared" si="12"/>
        <v>2.5</v>
      </c>
      <c r="K288" s="14">
        <v>0.20726561546325681</v>
      </c>
      <c r="L288" s="14">
        <v>0.99921536445617676</v>
      </c>
      <c r="M288" s="14">
        <v>0.8227570652961731</v>
      </c>
      <c r="N288" s="14">
        <v>0.38396158814430231</v>
      </c>
      <c r="O288" s="20">
        <f t="shared" si="13"/>
        <v>1.5</v>
      </c>
      <c r="P288" s="10">
        <f t="shared" si="14"/>
        <v>4</v>
      </c>
      <c r="Q288" s="6">
        <v>3.9484340000000002</v>
      </c>
    </row>
    <row r="289" spans="1:17" ht="15" x14ac:dyDescent="0.25">
      <c r="A289" s="10" t="s">
        <v>1183</v>
      </c>
      <c r="B289" s="10">
        <v>3.0219999999999998</v>
      </c>
      <c r="C289" s="12">
        <v>-8.977444148718952</v>
      </c>
      <c r="D289" s="12">
        <v>3.5672098057749162</v>
      </c>
      <c r="E289" s="13">
        <v>98.994220349241445</v>
      </c>
      <c r="F289" s="13">
        <v>0.34522069643870312</v>
      </c>
      <c r="G289" s="13">
        <v>0.640066672097233</v>
      </c>
      <c r="H289" s="13">
        <v>2.5406530483991792</v>
      </c>
      <c r="I289" s="13">
        <v>1.152715421739726</v>
      </c>
      <c r="J289" s="17">
        <f t="shared" si="12"/>
        <v>2.5</v>
      </c>
      <c r="K289" s="14">
        <v>0.3713076114654541</v>
      </c>
      <c r="L289" s="14">
        <v>0.99919849634170521</v>
      </c>
      <c r="M289" s="14">
        <v>0.415512204170227</v>
      </c>
      <c r="N289" s="14">
        <v>0.4165413081645965</v>
      </c>
      <c r="O289" s="20">
        <f t="shared" si="13"/>
        <v>1.5</v>
      </c>
      <c r="P289" s="10">
        <f t="shared" si="14"/>
        <v>4</v>
      </c>
      <c r="Q289" s="6">
        <v>2.4160140000000001</v>
      </c>
    </row>
    <row r="290" spans="1:17" ht="15" x14ac:dyDescent="0.25">
      <c r="A290" s="10" t="s">
        <v>510</v>
      </c>
      <c r="B290" s="10">
        <v>3.0259999999999998</v>
      </c>
      <c r="C290" s="12">
        <v>-7.7548087571501876</v>
      </c>
      <c r="D290" s="12">
        <v>4.6843530397649902</v>
      </c>
      <c r="E290" s="13">
        <v>98.219580356166745</v>
      </c>
      <c r="F290" s="13">
        <v>0.55664994287521974</v>
      </c>
      <c r="G290" s="13">
        <v>1.0968367107947179</v>
      </c>
      <c r="H290" s="13">
        <v>1.5734453947181459</v>
      </c>
      <c r="I290" s="13">
        <v>1.0101273199074909</v>
      </c>
      <c r="J290" s="17">
        <f t="shared" si="12"/>
        <v>2.5</v>
      </c>
      <c r="K290" s="14">
        <v>8.0944620072841603E-2</v>
      </c>
      <c r="L290" s="14">
        <v>0.99152290821075439</v>
      </c>
      <c r="M290" s="14">
        <v>0.71727705001831055</v>
      </c>
      <c r="N290" s="14">
        <v>0.56873208284378052</v>
      </c>
      <c r="O290" s="20">
        <f t="shared" si="13"/>
        <v>1.5</v>
      </c>
      <c r="P290" s="10">
        <f t="shared" si="14"/>
        <v>4</v>
      </c>
      <c r="Q290" s="6">
        <v>5.4952297000000003</v>
      </c>
    </row>
    <row r="291" spans="1:17" ht="15" x14ac:dyDescent="0.25">
      <c r="A291" s="10" t="s">
        <v>695</v>
      </c>
      <c r="B291" s="10">
        <v>3.048</v>
      </c>
      <c r="C291" s="12">
        <v>-5.7567838174719297</v>
      </c>
      <c r="D291" s="12">
        <v>4.0319858781186371</v>
      </c>
      <c r="E291" s="13">
        <v>99.255279517914886</v>
      </c>
      <c r="F291" s="13">
        <v>-0.3802188806549156</v>
      </c>
      <c r="G291" s="13">
        <v>0.34069235833467693</v>
      </c>
      <c r="H291" s="13">
        <v>4.3460206016863001</v>
      </c>
      <c r="I291" s="13">
        <v>0.83012186501230723</v>
      </c>
      <c r="J291" s="17">
        <f t="shared" si="12"/>
        <v>2</v>
      </c>
      <c r="K291" s="14">
        <v>0.21720962226390839</v>
      </c>
      <c r="L291" s="14">
        <v>0.67229324579238892</v>
      </c>
      <c r="M291" s="14">
        <v>0.62747651338577271</v>
      </c>
      <c r="N291" s="14">
        <v>0.989526867866516</v>
      </c>
      <c r="O291" s="20">
        <f t="shared" si="13"/>
        <v>2</v>
      </c>
      <c r="P291" s="10">
        <f t="shared" si="14"/>
        <v>4</v>
      </c>
      <c r="Q291" s="6">
        <v>-3.5411503</v>
      </c>
    </row>
    <row r="292" spans="1:17" ht="15" x14ac:dyDescent="0.25">
      <c r="A292" s="10" t="s">
        <v>1156</v>
      </c>
      <c r="B292" s="10">
        <v>3.0569999999999999</v>
      </c>
      <c r="C292" s="12">
        <v>-9.0865761676389756</v>
      </c>
      <c r="D292" s="12">
        <v>3.849332158486598</v>
      </c>
      <c r="E292" s="13">
        <v>99.320436927806</v>
      </c>
      <c r="F292" s="13">
        <v>0.52705498621540803</v>
      </c>
      <c r="G292" s="13">
        <v>0.53147750071298161</v>
      </c>
      <c r="H292" s="13">
        <v>4.0912870948423308</v>
      </c>
      <c r="I292" s="13">
        <v>0.7937181331598091</v>
      </c>
      <c r="J292" s="17">
        <f t="shared" si="12"/>
        <v>2</v>
      </c>
      <c r="K292" s="14">
        <v>0.2110545933246612</v>
      </c>
      <c r="L292" s="14">
        <v>0.9972795844078064</v>
      </c>
      <c r="M292" s="14">
        <v>0.5418555736541748</v>
      </c>
      <c r="N292" s="14">
        <v>0.65961974859237671</v>
      </c>
      <c r="O292" s="20">
        <f t="shared" si="13"/>
        <v>2</v>
      </c>
      <c r="P292" s="10">
        <f t="shared" si="14"/>
        <v>4</v>
      </c>
      <c r="Q292" s="6">
        <v>3.0182275999999999</v>
      </c>
    </row>
    <row r="293" spans="1:17" ht="15" x14ac:dyDescent="0.25">
      <c r="A293" s="10" t="s">
        <v>10</v>
      </c>
      <c r="B293" s="10">
        <v>3.0819999999999999</v>
      </c>
      <c r="C293" s="12">
        <v>-6.7511453159999997</v>
      </c>
      <c r="D293" s="12">
        <v>3.2064383940000001</v>
      </c>
      <c r="E293" s="13">
        <v>98.001024670000007</v>
      </c>
      <c r="F293" s="13">
        <v>-0.41680743199999998</v>
      </c>
      <c r="G293" s="13">
        <v>1.3460333449999999</v>
      </c>
      <c r="H293" s="13">
        <v>1.3871615749999999</v>
      </c>
      <c r="I293" s="13">
        <v>1.1538875310000001</v>
      </c>
      <c r="J293" s="17">
        <f t="shared" si="12"/>
        <v>2.5</v>
      </c>
      <c r="K293" s="14">
        <v>5.0828448999999998E-2</v>
      </c>
      <c r="L293" s="14">
        <v>0.99902570199999996</v>
      </c>
      <c r="M293" s="14">
        <v>0.98116117700000005</v>
      </c>
      <c r="N293" s="14">
        <v>0.61627739699999995</v>
      </c>
      <c r="O293" s="20">
        <f t="shared" si="13"/>
        <v>1.5</v>
      </c>
      <c r="P293" s="10">
        <f t="shared" si="14"/>
        <v>4</v>
      </c>
      <c r="Q293" s="6">
        <v>1.2875823</v>
      </c>
    </row>
    <row r="294" spans="1:17" ht="15" x14ac:dyDescent="0.25">
      <c r="A294" s="10" t="s">
        <v>90</v>
      </c>
      <c r="B294" s="10">
        <v>3.1440000000000001</v>
      </c>
      <c r="C294" s="12">
        <v>-9.0815972509999998</v>
      </c>
      <c r="D294" s="12">
        <v>4.4527066040000003</v>
      </c>
      <c r="E294" s="13">
        <v>97.052438649999999</v>
      </c>
      <c r="F294" s="13">
        <v>0.74595153400000003</v>
      </c>
      <c r="G294" s="13">
        <v>2.6952309429999999</v>
      </c>
      <c r="H294" s="13">
        <v>0.19870768699999999</v>
      </c>
      <c r="I294" s="13">
        <v>1.1320794009999999</v>
      </c>
      <c r="J294" s="17">
        <f t="shared" si="12"/>
        <v>2.5</v>
      </c>
      <c r="K294" s="14">
        <v>0.51995611200000003</v>
      </c>
      <c r="L294" s="14">
        <v>0.99938094600000005</v>
      </c>
      <c r="M294" s="14">
        <v>0.96784013499999999</v>
      </c>
      <c r="N294" s="14">
        <v>4.6261209999999997E-2</v>
      </c>
      <c r="O294" s="20">
        <f t="shared" si="13"/>
        <v>1.5</v>
      </c>
      <c r="P294" s="10">
        <f t="shared" si="14"/>
        <v>4</v>
      </c>
      <c r="Q294" s="6">
        <v>4.2419900000000004</v>
      </c>
    </row>
    <row r="295" spans="1:17" ht="15" x14ac:dyDescent="0.25">
      <c r="A295" s="10" t="s">
        <v>149</v>
      </c>
      <c r="B295" s="10">
        <v>3.1930000000000001</v>
      </c>
      <c r="C295" s="12">
        <v>-8.6059190900000004</v>
      </c>
      <c r="D295" s="12">
        <v>3.9779100970000001</v>
      </c>
      <c r="E295" s="13">
        <v>98.754259520000005</v>
      </c>
      <c r="F295" s="13">
        <v>-4.8549398000000001E-2</v>
      </c>
      <c r="G295" s="13">
        <v>0.70627017599999997</v>
      </c>
      <c r="H295" s="13">
        <v>1.397298725</v>
      </c>
      <c r="I295" s="13">
        <v>1.19824397</v>
      </c>
      <c r="J295" s="17">
        <f t="shared" si="12"/>
        <v>2.5</v>
      </c>
      <c r="K295" s="14">
        <v>8.9387818999999993E-2</v>
      </c>
      <c r="L295" s="14">
        <v>0.99982327199999999</v>
      </c>
      <c r="M295" s="14">
        <v>0.98359090100000002</v>
      </c>
      <c r="N295" s="14">
        <v>0.50519323299999996</v>
      </c>
      <c r="O295" s="20">
        <f t="shared" si="13"/>
        <v>1.5</v>
      </c>
      <c r="P295" s="10">
        <f t="shared" si="14"/>
        <v>4</v>
      </c>
      <c r="Q295" s="6">
        <v>9.4192970000000003</v>
      </c>
    </row>
    <row r="296" spans="1:17" ht="15" x14ac:dyDescent="0.25">
      <c r="A296" s="10" t="s">
        <v>1135</v>
      </c>
      <c r="B296" s="10">
        <v>3.1949999999999998</v>
      </c>
      <c r="C296" s="12">
        <v>-9.1167947359992247</v>
      </c>
      <c r="D296" s="12">
        <v>3.6380801246830119</v>
      </c>
      <c r="E296" s="13">
        <v>99.201455706211433</v>
      </c>
      <c r="F296" s="13">
        <v>0.75434974802963639</v>
      </c>
      <c r="G296" s="13">
        <v>0.72059382131024574</v>
      </c>
      <c r="H296" s="13">
        <v>3.012211416266815</v>
      </c>
      <c r="I296" s="13">
        <v>0.99987345034208996</v>
      </c>
      <c r="J296" s="17">
        <f t="shared" si="12"/>
        <v>2</v>
      </c>
      <c r="K296" s="14">
        <v>0.26167583465576172</v>
      </c>
      <c r="L296" s="14">
        <v>0.99991929531097401</v>
      </c>
      <c r="M296" s="14">
        <v>0.49648508429527283</v>
      </c>
      <c r="N296" s="14">
        <v>0.68054348230361938</v>
      </c>
      <c r="O296" s="20">
        <f t="shared" si="13"/>
        <v>2</v>
      </c>
      <c r="P296" s="10">
        <f t="shared" si="14"/>
        <v>4</v>
      </c>
      <c r="Q296" s="6">
        <v>0.87252870000000005</v>
      </c>
    </row>
    <row r="297" spans="1:17" ht="15" x14ac:dyDescent="0.25">
      <c r="A297" s="10" t="s">
        <v>258</v>
      </c>
      <c r="B297" s="10">
        <v>3.206</v>
      </c>
      <c r="C297" s="12">
        <v>-9.7264388509999993</v>
      </c>
      <c r="D297" s="12">
        <v>4.1572924469999997</v>
      </c>
      <c r="E297" s="13">
        <v>98.550354260000006</v>
      </c>
      <c r="F297" s="13">
        <v>0.93510752699999999</v>
      </c>
      <c r="G297" s="13">
        <v>0.96286752499999995</v>
      </c>
      <c r="H297" s="13">
        <v>0.74104146900000001</v>
      </c>
      <c r="I297" s="13">
        <v>1.1482620539999999</v>
      </c>
      <c r="J297" s="17">
        <f t="shared" si="12"/>
        <v>2.5</v>
      </c>
      <c r="K297" s="14">
        <v>0.44615766400000001</v>
      </c>
      <c r="L297" s="14">
        <v>0.999917626</v>
      </c>
      <c r="M297" s="14">
        <v>0.97629094100000002</v>
      </c>
      <c r="N297" s="14">
        <v>0.184051782</v>
      </c>
      <c r="O297" s="20">
        <f t="shared" si="13"/>
        <v>1.5</v>
      </c>
      <c r="P297" s="10">
        <f t="shared" si="14"/>
        <v>4</v>
      </c>
      <c r="Q297" s="6">
        <v>4.3724755999999996</v>
      </c>
    </row>
    <row r="298" spans="1:17" ht="15" x14ac:dyDescent="0.25">
      <c r="A298" s="10" t="s">
        <v>1150</v>
      </c>
      <c r="B298" s="10">
        <v>3.2269999999999999</v>
      </c>
      <c r="C298" s="12">
        <v>-8.1306246871655752</v>
      </c>
      <c r="D298" s="12">
        <v>3.3264205793112871</v>
      </c>
      <c r="E298" s="13">
        <v>99.345143972845506</v>
      </c>
      <c r="F298" s="13">
        <v>0.2921938647467886</v>
      </c>
      <c r="G298" s="13">
        <v>0.5067971857901622</v>
      </c>
      <c r="H298" s="13">
        <v>0.764113062678204</v>
      </c>
      <c r="I298" s="13">
        <v>1.5747901095758461</v>
      </c>
      <c r="J298" s="17">
        <f t="shared" si="12"/>
        <v>2.5</v>
      </c>
      <c r="K298" s="14">
        <v>0.15581798553466791</v>
      </c>
      <c r="L298" s="14">
        <v>0.99633598327636719</v>
      </c>
      <c r="M298" s="14">
        <v>0.65666890144348145</v>
      </c>
      <c r="N298" s="14">
        <v>0.76515859365463257</v>
      </c>
      <c r="O298" s="20">
        <f t="shared" si="13"/>
        <v>1.5</v>
      </c>
      <c r="P298" s="10">
        <f t="shared" si="14"/>
        <v>4</v>
      </c>
      <c r="Q298" s="6">
        <v>6.8512630000000003</v>
      </c>
    </row>
    <row r="299" spans="1:17" ht="15" x14ac:dyDescent="0.25">
      <c r="A299" s="10" t="s">
        <v>1145</v>
      </c>
      <c r="B299" s="10">
        <v>3.2309999999999999</v>
      </c>
      <c r="C299" s="12">
        <v>-9.4096133849163763</v>
      </c>
      <c r="D299" s="12">
        <v>3.7625108596483892</v>
      </c>
      <c r="E299" s="13">
        <v>99.424714654883118</v>
      </c>
      <c r="F299" s="13">
        <v>0.71632949892354802</v>
      </c>
      <c r="G299" s="13">
        <v>0.56071480910120408</v>
      </c>
      <c r="H299" s="13">
        <v>2.3098054246678141</v>
      </c>
      <c r="I299" s="13">
        <v>1.1784952625100029</v>
      </c>
      <c r="J299" s="17">
        <f t="shared" si="12"/>
        <v>2.5</v>
      </c>
      <c r="K299" s="14">
        <v>0.288527101278305</v>
      </c>
      <c r="L299" s="14">
        <v>0.99991488456726085</v>
      </c>
      <c r="M299" s="14">
        <v>0.48739221692085261</v>
      </c>
      <c r="N299" s="14">
        <v>0.72444838285446167</v>
      </c>
      <c r="O299" s="20">
        <f t="shared" si="13"/>
        <v>1.5</v>
      </c>
      <c r="P299" s="10">
        <f t="shared" si="14"/>
        <v>4</v>
      </c>
      <c r="Q299" s="6">
        <v>0.29672447000000002</v>
      </c>
    </row>
    <row r="300" spans="1:17" ht="15" x14ac:dyDescent="0.25">
      <c r="A300" s="10" t="s">
        <v>174</v>
      </c>
      <c r="B300" s="10">
        <v>3.2440000000000002</v>
      </c>
      <c r="C300" s="12">
        <v>-7.1047838140000001</v>
      </c>
      <c r="D300" s="12">
        <v>3.3259801740000001</v>
      </c>
      <c r="E300" s="13">
        <v>98.734403330000006</v>
      </c>
      <c r="F300" s="13">
        <v>0.56632915299999997</v>
      </c>
      <c r="G300" s="13">
        <v>1.0866523850000001</v>
      </c>
      <c r="H300" s="13">
        <v>3.4927457199999998</v>
      </c>
      <c r="I300" s="13">
        <v>1.0653255880000001</v>
      </c>
      <c r="J300" s="17">
        <f t="shared" si="12"/>
        <v>2.5</v>
      </c>
      <c r="K300" s="14">
        <v>0.144813731</v>
      </c>
      <c r="L300" s="14">
        <v>0.99984645800000005</v>
      </c>
      <c r="M300" s="14">
        <v>0.51141387199999999</v>
      </c>
      <c r="N300" s="14">
        <v>0.76080024199999996</v>
      </c>
      <c r="O300" s="20">
        <f t="shared" si="13"/>
        <v>1.5</v>
      </c>
      <c r="P300" s="10">
        <f t="shared" si="14"/>
        <v>4</v>
      </c>
      <c r="Q300" s="6">
        <v>0.34887879999999999</v>
      </c>
    </row>
    <row r="301" spans="1:17" ht="15" x14ac:dyDescent="0.25">
      <c r="A301" s="10" t="s">
        <v>1196</v>
      </c>
      <c r="B301" s="10">
        <v>3.28</v>
      </c>
      <c r="C301" s="12">
        <v>-8.5870428108772412</v>
      </c>
      <c r="D301" s="12">
        <v>4.6182167799728706</v>
      </c>
      <c r="E301" s="13">
        <v>99.248272720674166</v>
      </c>
      <c r="F301" s="13">
        <v>0.66649042697349314</v>
      </c>
      <c r="G301" s="13">
        <v>0.47053176596519908</v>
      </c>
      <c r="H301" s="13">
        <v>3.2870725342304179</v>
      </c>
      <c r="I301" s="13">
        <v>1.05588312659442</v>
      </c>
      <c r="J301" s="17">
        <f t="shared" si="12"/>
        <v>2.5</v>
      </c>
      <c r="K301" s="14">
        <v>0.42058384418487549</v>
      </c>
      <c r="L301" s="14">
        <v>0.99894863367080677</v>
      </c>
      <c r="M301" s="14">
        <v>0.64171314239501953</v>
      </c>
      <c r="N301" s="14">
        <v>0.45340749621391291</v>
      </c>
      <c r="O301" s="20">
        <f t="shared" si="13"/>
        <v>1.5</v>
      </c>
      <c r="P301" s="10">
        <f t="shared" si="14"/>
        <v>4</v>
      </c>
      <c r="Q301" s="6">
        <v>-0.73693589999999998</v>
      </c>
    </row>
    <row r="302" spans="1:17" ht="15" x14ac:dyDescent="0.25">
      <c r="A302" s="10" t="s">
        <v>1091</v>
      </c>
      <c r="B302" s="10">
        <v>3.2839999999999998</v>
      </c>
      <c r="C302" s="12">
        <v>-8.4294109256059606</v>
      </c>
      <c r="D302" s="12">
        <v>3.8920162139911101</v>
      </c>
      <c r="E302" s="13">
        <v>98.993629954018317</v>
      </c>
      <c r="F302" s="13">
        <v>-0.20443216978101611</v>
      </c>
      <c r="G302" s="13">
        <v>0.57851972416180153</v>
      </c>
      <c r="H302" s="13">
        <v>3.7872143627212891</v>
      </c>
      <c r="I302" s="13">
        <v>1.096642697147457</v>
      </c>
      <c r="J302" s="17">
        <f t="shared" si="12"/>
        <v>2.5</v>
      </c>
      <c r="K302" s="14">
        <v>0.1161826774477958</v>
      </c>
      <c r="L302" s="14">
        <v>0.99626427888870239</v>
      </c>
      <c r="M302" s="14">
        <v>0.30458381772041321</v>
      </c>
      <c r="N302" s="14">
        <v>0.78982508182525635</v>
      </c>
      <c r="O302" s="20">
        <f t="shared" si="13"/>
        <v>1.5</v>
      </c>
      <c r="P302" s="10">
        <f t="shared" si="14"/>
        <v>4</v>
      </c>
      <c r="Q302" s="6">
        <v>-7.6040289999999997</v>
      </c>
    </row>
    <row r="303" spans="1:17" ht="15" x14ac:dyDescent="0.25">
      <c r="A303" s="10" t="s">
        <v>1113</v>
      </c>
      <c r="B303" s="10">
        <v>3.3039999999999998</v>
      </c>
      <c r="C303" s="12">
        <v>-7.2211554694014009</v>
      </c>
      <c r="D303" s="12">
        <v>3.4445120368871032</v>
      </c>
      <c r="E303" s="13">
        <v>98.809191149680444</v>
      </c>
      <c r="F303" s="13">
        <v>-0.2929636302832242</v>
      </c>
      <c r="G303" s="13">
        <v>0.69263090450445575</v>
      </c>
      <c r="H303" s="13">
        <v>3.472053400819175</v>
      </c>
      <c r="I303" s="13">
        <v>1.1400147795174229</v>
      </c>
      <c r="J303" s="17">
        <f t="shared" si="12"/>
        <v>2.5</v>
      </c>
      <c r="K303" s="14">
        <v>0.23520930111408231</v>
      </c>
      <c r="L303" s="14">
        <v>0.99736708402633678</v>
      </c>
      <c r="M303" s="14">
        <v>0.57414543628692627</v>
      </c>
      <c r="N303" s="14">
        <v>0.90900814533233643</v>
      </c>
      <c r="O303" s="20">
        <f t="shared" si="13"/>
        <v>1.5</v>
      </c>
      <c r="P303" s="10">
        <f t="shared" si="14"/>
        <v>4</v>
      </c>
      <c r="Q303" s="6">
        <v>-3.3188635999999998</v>
      </c>
    </row>
    <row r="304" spans="1:17" ht="15" x14ac:dyDescent="0.25">
      <c r="A304" s="10" t="s">
        <v>1053</v>
      </c>
      <c r="B304" s="10">
        <v>3.3130000000000002</v>
      </c>
      <c r="C304" s="12">
        <v>-8.6461488206548456</v>
      </c>
      <c r="D304" s="12">
        <v>3.5936545061412821</v>
      </c>
      <c r="E304" s="13">
        <v>98.975712454044697</v>
      </c>
      <c r="F304" s="13">
        <v>0.65990025344152536</v>
      </c>
      <c r="G304" s="13">
        <v>0.64084807647426478</v>
      </c>
      <c r="H304" s="13">
        <v>1.1231298054789329</v>
      </c>
      <c r="I304" s="13">
        <v>1.413985216143645</v>
      </c>
      <c r="J304" s="17">
        <f t="shared" si="12"/>
        <v>2.5</v>
      </c>
      <c r="K304" s="14">
        <v>0.6409420371055603</v>
      </c>
      <c r="L304" s="14">
        <v>0.99733537435531616</v>
      </c>
      <c r="M304" s="14">
        <v>0.91033816337585438</v>
      </c>
      <c r="N304" s="14">
        <v>7.6241031289100605E-2</v>
      </c>
      <c r="O304" s="20">
        <f t="shared" si="13"/>
        <v>1.5</v>
      </c>
      <c r="P304" s="10">
        <f t="shared" si="14"/>
        <v>4</v>
      </c>
      <c r="Q304" s="6">
        <v>9.9424410000000005</v>
      </c>
    </row>
    <row r="305" spans="1:17" ht="15" x14ac:dyDescent="0.25">
      <c r="A305" s="10" t="s">
        <v>1193</v>
      </c>
      <c r="B305" s="10">
        <v>3.3740000000000001</v>
      </c>
      <c r="C305" s="12">
        <v>-9.9730241043546979</v>
      </c>
      <c r="D305" s="12">
        <v>4.8475664696144873</v>
      </c>
      <c r="E305" s="13">
        <v>100.1057571041304</v>
      </c>
      <c r="F305" s="13">
        <v>0.71518542227145609</v>
      </c>
      <c r="G305" s="13">
        <v>0.21373621823314909</v>
      </c>
      <c r="H305" s="13">
        <v>3.769099602706961</v>
      </c>
      <c r="I305" s="13">
        <v>0.98055036999109879</v>
      </c>
      <c r="J305" s="17">
        <f t="shared" si="12"/>
        <v>2</v>
      </c>
      <c r="K305" s="14">
        <v>0.48511210083961481</v>
      </c>
      <c r="L305" s="14">
        <v>0.99491357803344715</v>
      </c>
      <c r="M305" s="14">
        <v>0.18517099320888519</v>
      </c>
      <c r="N305" s="14">
        <v>0.44005128741264338</v>
      </c>
      <c r="O305" s="20">
        <f t="shared" si="13"/>
        <v>2</v>
      </c>
      <c r="P305" s="10">
        <f t="shared" si="14"/>
        <v>4</v>
      </c>
      <c r="Q305" s="6">
        <v>-0.16521092000000001</v>
      </c>
    </row>
    <row r="306" spans="1:17" ht="15" x14ac:dyDescent="0.25">
      <c r="A306" s="10" t="s">
        <v>108</v>
      </c>
      <c r="B306" s="10">
        <v>3.423</v>
      </c>
      <c r="C306" s="12">
        <v>-10.59397339</v>
      </c>
      <c r="D306" s="12">
        <v>4.6411509039999999</v>
      </c>
      <c r="E306" s="13">
        <v>98.554742419999997</v>
      </c>
      <c r="F306" s="13">
        <v>0.71191804700000005</v>
      </c>
      <c r="G306" s="13">
        <v>0.81717656599999999</v>
      </c>
      <c r="H306" s="13">
        <v>0.53275667699999996</v>
      </c>
      <c r="I306" s="13">
        <v>1.1973709749999999</v>
      </c>
      <c r="J306" s="17">
        <f t="shared" si="12"/>
        <v>2.5</v>
      </c>
      <c r="K306" s="14">
        <v>0.66356497999999997</v>
      </c>
      <c r="L306" s="14">
        <v>0.99996709800000005</v>
      </c>
      <c r="M306" s="14">
        <v>0.97462689899999999</v>
      </c>
      <c r="N306" s="14">
        <v>4.9961545000000003E-2</v>
      </c>
      <c r="O306" s="20">
        <f t="shared" si="13"/>
        <v>1.5</v>
      </c>
      <c r="P306" s="10">
        <f t="shared" si="14"/>
        <v>4</v>
      </c>
      <c r="Q306" s="6">
        <v>5.1332025999999997</v>
      </c>
    </row>
    <row r="307" spans="1:17" ht="15" x14ac:dyDescent="0.25">
      <c r="A307" s="10" t="s">
        <v>1202</v>
      </c>
      <c r="B307" s="10">
        <v>3.49</v>
      </c>
      <c r="C307" s="12">
        <v>-9.289039739123524</v>
      </c>
      <c r="D307" s="12">
        <v>4.2721553693679324</v>
      </c>
      <c r="E307" s="13">
        <v>99.500893881214878</v>
      </c>
      <c r="F307" s="13">
        <v>0.57146349325472112</v>
      </c>
      <c r="G307" s="13">
        <v>0.3849311026554309</v>
      </c>
      <c r="H307" s="13">
        <v>3.8735786491792181</v>
      </c>
      <c r="I307" s="13">
        <v>0.72669281809902875</v>
      </c>
      <c r="J307" s="17">
        <f t="shared" si="12"/>
        <v>2</v>
      </c>
      <c r="K307" s="14">
        <v>0.57351833581924438</v>
      </c>
      <c r="L307" s="14">
        <v>0.99936717748641957</v>
      </c>
      <c r="M307" s="14">
        <v>0.68220353126525879</v>
      </c>
      <c r="N307" s="14">
        <v>0.2321057915687561</v>
      </c>
      <c r="O307" s="20">
        <f t="shared" si="13"/>
        <v>2</v>
      </c>
      <c r="P307" s="10">
        <f t="shared" si="14"/>
        <v>4</v>
      </c>
      <c r="Q307" s="6">
        <v>-1.7539998000000001</v>
      </c>
    </row>
    <row r="308" spans="1:17" ht="15" x14ac:dyDescent="0.25">
      <c r="A308" s="10" t="s">
        <v>1205</v>
      </c>
      <c r="B308" s="10">
        <v>3.6549999999999998</v>
      </c>
      <c r="C308" s="12">
        <v>-9.2341101009169364</v>
      </c>
      <c r="D308" s="12">
        <v>3.5829938236991241</v>
      </c>
      <c r="E308" s="13">
        <v>99.311106693184399</v>
      </c>
      <c r="F308" s="13">
        <v>0.62140890518529834</v>
      </c>
      <c r="G308" s="13">
        <v>0.47261013649289002</v>
      </c>
      <c r="H308" s="13">
        <v>2.1007085919861601</v>
      </c>
      <c r="I308" s="13">
        <v>1.193282583562042</v>
      </c>
      <c r="J308" s="17">
        <f t="shared" si="12"/>
        <v>2.5</v>
      </c>
      <c r="K308" s="14">
        <v>0.65344882011413574</v>
      </c>
      <c r="L308" s="14">
        <v>0.99963712692260742</v>
      </c>
      <c r="M308" s="14">
        <v>0.78499841690063477</v>
      </c>
      <c r="N308" s="14">
        <v>0.1570140123367309</v>
      </c>
      <c r="O308" s="20">
        <f t="shared" si="13"/>
        <v>1.5</v>
      </c>
      <c r="P308" s="10">
        <f t="shared" si="14"/>
        <v>4</v>
      </c>
      <c r="Q308" s="6">
        <v>-10.701343</v>
      </c>
    </row>
    <row r="309" spans="1:17" ht="15" x14ac:dyDescent="0.25">
      <c r="A309" s="10" t="s">
        <v>1000</v>
      </c>
      <c r="B309" s="10">
        <v>1.43</v>
      </c>
      <c r="C309" s="12">
        <v>-4.7115016156000422</v>
      </c>
      <c r="D309" s="12">
        <v>3.665340027977944</v>
      </c>
      <c r="E309" s="13">
        <v>98.356812418858098</v>
      </c>
      <c r="F309" s="13">
        <v>-3.1614783235665998E-3</v>
      </c>
      <c r="G309" s="13">
        <v>1.117830358151183</v>
      </c>
      <c r="H309" s="13">
        <v>5.4492819162010937</v>
      </c>
      <c r="I309" s="13">
        <v>0.872549396672885</v>
      </c>
      <c r="J309" s="17">
        <f t="shared" si="12"/>
        <v>1.5</v>
      </c>
      <c r="K309" s="14">
        <v>0.60095334053039551</v>
      </c>
      <c r="L309" s="14">
        <v>0.89843666553497314</v>
      </c>
      <c r="M309" s="14">
        <v>0.29556283354759211</v>
      </c>
      <c r="N309" s="14">
        <v>0.579811692237854</v>
      </c>
      <c r="O309" s="20">
        <f t="shared" si="13"/>
        <v>2</v>
      </c>
      <c r="P309" s="10">
        <f t="shared" si="14"/>
        <v>3.5</v>
      </c>
      <c r="Q309" s="6">
        <v>-9.0761070000000004</v>
      </c>
    </row>
    <row r="310" spans="1:17" ht="15" x14ac:dyDescent="0.25">
      <c r="A310" s="10" t="s">
        <v>1007</v>
      </c>
      <c r="B310" s="10">
        <v>1.7190000000000001</v>
      </c>
      <c r="C310" s="12">
        <v>-4.9191230425729469</v>
      </c>
      <c r="D310" s="12">
        <v>3.3330033618124428</v>
      </c>
      <c r="E310" s="13">
        <v>98.896859865073395</v>
      </c>
      <c r="F310" s="13">
        <v>-0.52554183164109702</v>
      </c>
      <c r="G310" s="13">
        <v>0.7274838993985443</v>
      </c>
      <c r="H310" s="13">
        <v>5.7053817469753003</v>
      </c>
      <c r="I310" s="13">
        <v>0.66459010766922555</v>
      </c>
      <c r="J310" s="17">
        <f t="shared" si="12"/>
        <v>1.5</v>
      </c>
      <c r="K310" s="14">
        <v>0.26567485928535461</v>
      </c>
      <c r="L310" s="14">
        <v>0.69392377138137817</v>
      </c>
      <c r="M310" s="14">
        <v>0.36340624094009399</v>
      </c>
      <c r="N310" s="14">
        <v>0.85444170236587524</v>
      </c>
      <c r="O310" s="20">
        <f t="shared" si="13"/>
        <v>2</v>
      </c>
      <c r="P310" s="10">
        <f t="shared" si="14"/>
        <v>3.5</v>
      </c>
      <c r="Q310" s="6">
        <v>-5.9671159999999999</v>
      </c>
    </row>
    <row r="311" spans="1:17" ht="15" x14ac:dyDescent="0.25">
      <c r="A311" s="10" t="s">
        <v>952</v>
      </c>
      <c r="B311" s="10">
        <v>1.8420000000000001</v>
      </c>
      <c r="C311" s="12">
        <v>-5.5299508459985347</v>
      </c>
      <c r="D311" s="12">
        <v>3.6436476364138359</v>
      </c>
      <c r="E311" s="13">
        <v>99.156030100715554</v>
      </c>
      <c r="F311" s="13">
        <v>-0.50843193363316841</v>
      </c>
      <c r="G311" s="13">
        <v>0.42844597062032669</v>
      </c>
      <c r="H311" s="13">
        <v>4.8565965302205507</v>
      </c>
      <c r="I311" s="13">
        <v>0.67183265086974164</v>
      </c>
      <c r="J311" s="17">
        <f t="shared" si="12"/>
        <v>2</v>
      </c>
      <c r="K311" s="14">
        <v>0.3950644433498382</v>
      </c>
      <c r="L311" s="14">
        <v>0.82544571161270142</v>
      </c>
      <c r="M311" s="14">
        <v>0.23811082541942591</v>
      </c>
      <c r="N311" s="14">
        <v>0.84740793704986572</v>
      </c>
      <c r="O311" s="20">
        <f t="shared" si="13"/>
        <v>1.5</v>
      </c>
      <c r="P311" s="10">
        <f t="shared" si="14"/>
        <v>3.5</v>
      </c>
      <c r="Q311" s="6">
        <v>-6.3424480000000001</v>
      </c>
    </row>
    <row r="312" spans="1:17" ht="15" x14ac:dyDescent="0.25">
      <c r="A312" s="10" t="s">
        <v>912</v>
      </c>
      <c r="B312" s="10">
        <v>1.8759999999999999</v>
      </c>
      <c r="C312" s="12">
        <v>-3.2194340534012311</v>
      </c>
      <c r="D312" s="12">
        <v>2.6009809950827338</v>
      </c>
      <c r="E312" s="13">
        <v>93.477247310575237</v>
      </c>
      <c r="F312" s="13">
        <v>0.13636335040676209</v>
      </c>
      <c r="G312" s="13">
        <v>5.4475030398599236</v>
      </c>
      <c r="H312" s="13">
        <v>6.8642920200233544</v>
      </c>
      <c r="I312" s="13">
        <v>0.51110638692451671</v>
      </c>
      <c r="J312" s="17">
        <f t="shared" si="12"/>
        <v>2</v>
      </c>
      <c r="K312" s="14">
        <v>0.2101819366216659</v>
      </c>
      <c r="L312" s="14">
        <v>0.73888689279556274</v>
      </c>
      <c r="M312" s="14">
        <v>0.50750893354415894</v>
      </c>
      <c r="N312" s="14">
        <v>0.80065274238586426</v>
      </c>
      <c r="O312" s="20">
        <f t="shared" si="13"/>
        <v>1.5</v>
      </c>
      <c r="P312" s="10">
        <f t="shared" si="14"/>
        <v>3.5</v>
      </c>
      <c r="Q312" s="6">
        <v>-6.315741</v>
      </c>
    </row>
    <row r="313" spans="1:17" ht="15" x14ac:dyDescent="0.25">
      <c r="A313" s="10" t="s">
        <v>1018</v>
      </c>
      <c r="B313" s="10">
        <v>1.887</v>
      </c>
      <c r="C313" s="12">
        <v>-4.6310302602845406</v>
      </c>
      <c r="D313" s="12">
        <v>2.8599306578134431</v>
      </c>
      <c r="E313" s="13">
        <v>98.459056930925286</v>
      </c>
      <c r="F313" s="13">
        <v>-0.63330825777950961</v>
      </c>
      <c r="G313" s="13">
        <v>0.9296280141240284</v>
      </c>
      <c r="H313" s="13">
        <v>1.778997089640856</v>
      </c>
      <c r="I313" s="13">
        <v>1.014028833663311</v>
      </c>
      <c r="J313" s="17">
        <f t="shared" si="12"/>
        <v>2.5</v>
      </c>
      <c r="K313" s="14">
        <v>0.43791830539703369</v>
      </c>
      <c r="L313" s="14">
        <v>0.99045372009277344</v>
      </c>
      <c r="M313" s="14">
        <v>0.70812779664993286</v>
      </c>
      <c r="N313" s="14">
        <v>0.67472773790359497</v>
      </c>
      <c r="O313" s="20">
        <f t="shared" si="13"/>
        <v>1</v>
      </c>
      <c r="P313" s="10">
        <f t="shared" si="14"/>
        <v>3.5</v>
      </c>
      <c r="Q313" s="6">
        <v>-5.3788548</v>
      </c>
    </row>
    <row r="314" spans="1:17" ht="15" x14ac:dyDescent="0.25">
      <c r="A314" s="10" t="s">
        <v>1</v>
      </c>
      <c r="B314" s="10">
        <v>1.8919999999999999</v>
      </c>
      <c r="C314" s="12">
        <v>-7.0671541199999997</v>
      </c>
      <c r="D314" s="12">
        <v>4.027027242</v>
      </c>
      <c r="E314" s="13">
        <v>97.770030879999993</v>
      </c>
      <c r="F314" s="13">
        <v>0.43523344899999999</v>
      </c>
      <c r="G314" s="13">
        <v>1.2648837690000001</v>
      </c>
      <c r="H314" s="13">
        <v>4.1970068500000002</v>
      </c>
      <c r="I314" s="13">
        <v>0.82320061300000003</v>
      </c>
      <c r="J314" s="17">
        <f t="shared" si="12"/>
        <v>2</v>
      </c>
      <c r="K314" s="14">
        <v>0.24075231</v>
      </c>
      <c r="L314" s="14">
        <v>0.96744132000000005</v>
      </c>
      <c r="M314" s="14">
        <v>0.93726623099999995</v>
      </c>
      <c r="N314" s="14">
        <v>0.450308979</v>
      </c>
      <c r="O314" s="20">
        <f t="shared" si="13"/>
        <v>1.5</v>
      </c>
      <c r="P314" s="10">
        <f t="shared" si="14"/>
        <v>3.5</v>
      </c>
      <c r="Q314" s="6">
        <v>-1.6923001</v>
      </c>
    </row>
    <row r="315" spans="1:17" ht="15" x14ac:dyDescent="0.25">
      <c r="A315" s="10" t="s">
        <v>969</v>
      </c>
      <c r="B315" s="10">
        <v>1.919</v>
      </c>
      <c r="C315" s="12">
        <v>-4.7280650226434471</v>
      </c>
      <c r="D315" s="12">
        <v>3.5702161776482031</v>
      </c>
      <c r="E315" s="13">
        <v>98.535537988522776</v>
      </c>
      <c r="F315" s="13">
        <v>-0.49623520345386768</v>
      </c>
      <c r="G315" s="13">
        <v>0.78425702624357729</v>
      </c>
      <c r="H315" s="13">
        <v>2.3641122074845442</v>
      </c>
      <c r="I315" s="13">
        <v>0.78880120929760278</v>
      </c>
      <c r="J315" s="17">
        <f t="shared" si="12"/>
        <v>2</v>
      </c>
      <c r="K315" s="14">
        <v>0.28950881958007813</v>
      </c>
      <c r="L315" s="14">
        <v>0.94908154010772705</v>
      </c>
      <c r="M315" s="14">
        <v>0.5467650294303894</v>
      </c>
      <c r="N315" s="14">
        <v>0.91076636314392079</v>
      </c>
      <c r="O315" s="20">
        <f t="shared" si="13"/>
        <v>1.5</v>
      </c>
      <c r="P315" s="10">
        <f t="shared" si="14"/>
        <v>3.5</v>
      </c>
      <c r="Q315" s="6">
        <v>-3.275226</v>
      </c>
    </row>
    <row r="316" spans="1:17" ht="15" x14ac:dyDescent="0.25">
      <c r="A316" s="10" t="s">
        <v>24</v>
      </c>
      <c r="B316" s="10">
        <v>1.9550000000000001</v>
      </c>
      <c r="C316" s="12">
        <v>-7.1316081650000003</v>
      </c>
      <c r="D316" s="12">
        <v>3.7640608759999998</v>
      </c>
      <c r="E316" s="13">
        <v>97.283687839999999</v>
      </c>
      <c r="F316" s="13">
        <v>0.42229368</v>
      </c>
      <c r="G316" s="13">
        <v>2.0135295370000001</v>
      </c>
      <c r="H316" s="13">
        <v>4.505043863</v>
      </c>
      <c r="I316" s="13">
        <v>0.70377102499999999</v>
      </c>
      <c r="J316" s="17">
        <f t="shared" si="12"/>
        <v>2</v>
      </c>
      <c r="K316" s="14">
        <v>0.33520182999999998</v>
      </c>
      <c r="L316" s="14">
        <v>0.98657679600000003</v>
      </c>
      <c r="M316" s="14">
        <v>0.95478570500000004</v>
      </c>
      <c r="N316" s="14">
        <v>0.26147216600000001</v>
      </c>
      <c r="O316" s="20">
        <f t="shared" si="13"/>
        <v>1.5</v>
      </c>
      <c r="P316" s="10">
        <f t="shared" si="14"/>
        <v>3.5</v>
      </c>
      <c r="Q316" s="6">
        <v>5.4025590000000001</v>
      </c>
    </row>
    <row r="317" spans="1:17" ht="15" x14ac:dyDescent="0.25">
      <c r="A317" s="10" t="s">
        <v>175</v>
      </c>
      <c r="B317" s="10">
        <v>1.9590000000000001</v>
      </c>
      <c r="C317" s="12">
        <v>-6.0406016749999996</v>
      </c>
      <c r="D317" s="12">
        <v>3.6685561959999999</v>
      </c>
      <c r="E317" s="13">
        <v>97.570105810000001</v>
      </c>
      <c r="F317" s="13">
        <v>1.2425095000000001E-2</v>
      </c>
      <c r="G317" s="13">
        <v>0.81471164200000001</v>
      </c>
      <c r="H317" s="13">
        <v>3.9687020629999998</v>
      </c>
      <c r="I317" s="13">
        <v>0.77485809000000005</v>
      </c>
      <c r="J317" s="17">
        <f t="shared" si="12"/>
        <v>2</v>
      </c>
      <c r="K317" s="14">
        <v>0.62296354799999998</v>
      </c>
      <c r="L317" s="14">
        <v>0.97970789700000005</v>
      </c>
      <c r="M317" s="14">
        <v>0.75029534099999995</v>
      </c>
      <c r="N317" s="14">
        <v>3.1192015999999999E-2</v>
      </c>
      <c r="O317" s="20">
        <f t="shared" si="13"/>
        <v>1.5</v>
      </c>
      <c r="P317" s="10">
        <f t="shared" si="14"/>
        <v>3.5</v>
      </c>
      <c r="Q317" s="6">
        <v>-5.7575474</v>
      </c>
    </row>
    <row r="318" spans="1:17" ht="15" x14ac:dyDescent="0.25">
      <c r="A318" s="10" t="s">
        <v>930</v>
      </c>
      <c r="B318" s="10">
        <v>1.97</v>
      </c>
      <c r="C318" s="12">
        <v>-3.3131342669577459</v>
      </c>
      <c r="D318" s="12">
        <v>2.3694655408892338</v>
      </c>
      <c r="E318" s="13">
        <v>96.970731934736136</v>
      </c>
      <c r="F318" s="13">
        <v>-0.1296992436130511</v>
      </c>
      <c r="G318" s="13">
        <v>4.6825277534452781</v>
      </c>
      <c r="H318" s="13">
        <v>3.0121209729570908</v>
      </c>
      <c r="I318" s="13">
        <v>0.64487439879973174</v>
      </c>
      <c r="J318" s="17">
        <f t="shared" si="12"/>
        <v>2</v>
      </c>
      <c r="K318" s="14">
        <v>0.1190954074263572</v>
      </c>
      <c r="L318" s="14">
        <v>0.97388195991516124</v>
      </c>
      <c r="M318" s="14">
        <v>0.86839389801025391</v>
      </c>
      <c r="N318" s="14">
        <v>0.66674554347991943</v>
      </c>
      <c r="O318" s="20">
        <f t="shared" si="13"/>
        <v>1.5</v>
      </c>
      <c r="P318" s="10">
        <f t="shared" si="14"/>
        <v>3.5</v>
      </c>
      <c r="Q318" s="6">
        <v>-8.1537089999999992</v>
      </c>
    </row>
    <row r="319" spans="1:17" ht="15" x14ac:dyDescent="0.25">
      <c r="A319" s="10" t="s">
        <v>0</v>
      </c>
      <c r="B319" s="10">
        <v>1.9790000000000001</v>
      </c>
      <c r="C319" s="12">
        <v>-8.3727998639999992</v>
      </c>
      <c r="D319" s="12">
        <v>4.3186606980000004</v>
      </c>
      <c r="E319" s="13">
        <v>98.009548910000007</v>
      </c>
      <c r="F319" s="13">
        <v>0.59890483299999997</v>
      </c>
      <c r="G319" s="13">
        <v>0.78237262900000004</v>
      </c>
      <c r="H319" s="13">
        <v>3.2422009530000002</v>
      </c>
      <c r="I319" s="13">
        <v>0.77888023799999995</v>
      </c>
      <c r="J319" s="17">
        <f t="shared" si="12"/>
        <v>2</v>
      </c>
      <c r="K319" s="14">
        <v>0.54171240300000001</v>
      </c>
      <c r="L319" s="14">
        <v>0.99331939199999997</v>
      </c>
      <c r="M319" s="14">
        <v>0.95946103299999996</v>
      </c>
      <c r="N319" s="14">
        <v>9.3352041999999996E-2</v>
      </c>
      <c r="O319" s="20">
        <f t="shared" si="13"/>
        <v>1.5</v>
      </c>
      <c r="P319" s="10">
        <f t="shared" si="14"/>
        <v>3.5</v>
      </c>
      <c r="Q319" s="6">
        <v>0.78826569999999996</v>
      </c>
    </row>
    <row r="320" spans="1:17" ht="15" x14ac:dyDescent="0.25">
      <c r="A320" s="10" t="s">
        <v>911</v>
      </c>
      <c r="B320" s="10">
        <v>1.9790000000000001</v>
      </c>
      <c r="C320" s="12">
        <v>-4.7967385726769143</v>
      </c>
      <c r="D320" s="12">
        <v>3.5468209093653198</v>
      </c>
      <c r="E320" s="13">
        <v>98.586078141401003</v>
      </c>
      <c r="F320" s="13">
        <v>-0.33178386891703859</v>
      </c>
      <c r="G320" s="13">
        <v>0.81241120371637365</v>
      </c>
      <c r="H320" s="13">
        <v>4.7726944897502728</v>
      </c>
      <c r="I320" s="13">
        <v>0.63428937865093826</v>
      </c>
      <c r="J320" s="17">
        <f t="shared" si="12"/>
        <v>2</v>
      </c>
      <c r="K320" s="14">
        <v>0.45511659979820251</v>
      </c>
      <c r="L320" s="14">
        <v>0.96041196584701538</v>
      </c>
      <c r="M320" s="14">
        <v>0.56110250949859619</v>
      </c>
      <c r="N320" s="14">
        <v>0.43639826774597168</v>
      </c>
      <c r="O320" s="20">
        <f t="shared" si="13"/>
        <v>1.5</v>
      </c>
      <c r="P320" s="10">
        <f t="shared" si="14"/>
        <v>3.5</v>
      </c>
      <c r="Q320" s="6">
        <v>-6.5232570000000001</v>
      </c>
    </row>
    <row r="321" spans="1:17" ht="15" x14ac:dyDescent="0.25">
      <c r="A321" s="10" t="s">
        <v>1240</v>
      </c>
      <c r="B321" s="10">
        <v>1.9810000000000001</v>
      </c>
      <c r="C321" s="12">
        <v>-5.4929192708854178</v>
      </c>
      <c r="D321" s="12">
        <v>3.666770743052945</v>
      </c>
      <c r="E321" s="13">
        <v>97.418594805467023</v>
      </c>
      <c r="F321" s="13">
        <v>5.7800210852791002E-2</v>
      </c>
      <c r="G321" s="13">
        <v>2.4415343339463038</v>
      </c>
      <c r="H321" s="13">
        <v>6.3552791727398006</v>
      </c>
      <c r="I321" s="13">
        <v>1.109885962032922</v>
      </c>
      <c r="J321" s="17">
        <f t="shared" si="12"/>
        <v>2</v>
      </c>
      <c r="K321" s="14">
        <v>0.71679103374481201</v>
      </c>
      <c r="L321" s="14">
        <v>0.88685226440429688</v>
      </c>
      <c r="M321" s="14">
        <v>0.5773395299911499</v>
      </c>
      <c r="N321" s="14">
        <v>0.2617883682250976</v>
      </c>
      <c r="O321" s="20">
        <f t="shared" si="13"/>
        <v>1.5</v>
      </c>
      <c r="P321" s="10">
        <f t="shared" si="14"/>
        <v>3.5</v>
      </c>
      <c r="Q321" s="6">
        <v>-4.5834840000000003</v>
      </c>
    </row>
    <row r="322" spans="1:17" ht="15" x14ac:dyDescent="0.25">
      <c r="A322" s="10" t="s">
        <v>894</v>
      </c>
      <c r="B322" s="10">
        <v>1.984</v>
      </c>
      <c r="C322" s="12">
        <v>-4.7251384778426502</v>
      </c>
      <c r="D322" s="12">
        <v>3.44457568455331</v>
      </c>
      <c r="E322" s="13">
        <v>98.514716606426447</v>
      </c>
      <c r="F322" s="13">
        <v>0.2368021138313012</v>
      </c>
      <c r="G322" s="13">
        <v>0.84670726841128674</v>
      </c>
      <c r="H322" s="13">
        <v>5.3846903941674604</v>
      </c>
      <c r="I322" s="13">
        <v>0.63738195639607842</v>
      </c>
      <c r="J322" s="17">
        <f t="shared" si="12"/>
        <v>1.5</v>
      </c>
      <c r="K322" s="14">
        <v>0.25376421213150019</v>
      </c>
      <c r="L322" s="14">
        <v>0.92993581295013439</v>
      </c>
      <c r="M322" s="14">
        <v>0.6658899188041687</v>
      </c>
      <c r="N322" s="14">
        <v>0.66125696897506714</v>
      </c>
      <c r="O322" s="20">
        <f t="shared" si="13"/>
        <v>2</v>
      </c>
      <c r="P322" s="10">
        <f t="shared" si="14"/>
        <v>3.5</v>
      </c>
      <c r="Q322" s="6">
        <v>-7.9033340000000001</v>
      </c>
    </row>
    <row r="323" spans="1:17" ht="15" x14ac:dyDescent="0.25">
      <c r="A323" s="10" t="s">
        <v>916</v>
      </c>
      <c r="B323" s="10">
        <v>2</v>
      </c>
      <c r="C323" s="12">
        <v>-3.9314651482963572</v>
      </c>
      <c r="D323" s="12">
        <v>2.8273191094281138</v>
      </c>
      <c r="E323" s="13">
        <v>95.786566616921874</v>
      </c>
      <c r="F323" s="13">
        <v>4.4959313670638303E-2</v>
      </c>
      <c r="G323" s="13">
        <v>3.9207135918474449</v>
      </c>
      <c r="H323" s="13">
        <v>2.5471543174870712</v>
      </c>
      <c r="I323" s="13">
        <v>1.2129868762712179</v>
      </c>
      <c r="J323" s="17">
        <f t="shared" si="12"/>
        <v>2.5</v>
      </c>
      <c r="K323" s="14">
        <v>0.68014520406723022</v>
      </c>
      <c r="L323" s="14">
        <v>0.95447069406509399</v>
      </c>
      <c r="M323" s="14">
        <v>0.71156787872314453</v>
      </c>
      <c r="N323" s="14">
        <v>0.52579349279403687</v>
      </c>
      <c r="O323" s="20">
        <f t="shared" si="13"/>
        <v>1</v>
      </c>
      <c r="P323" s="10">
        <f t="shared" si="14"/>
        <v>3.5</v>
      </c>
      <c r="Q323" s="6">
        <v>-6.7212256999999997</v>
      </c>
    </row>
    <row r="324" spans="1:17" ht="15" x14ac:dyDescent="0.25">
      <c r="A324" s="10" t="s">
        <v>946</v>
      </c>
      <c r="B324" s="10">
        <v>2.0009999999999999</v>
      </c>
      <c r="C324" s="12">
        <v>-5.1081001963466299</v>
      </c>
      <c r="D324" s="12">
        <v>3.8768409211399271</v>
      </c>
      <c r="E324" s="13">
        <v>97.14357842837282</v>
      </c>
      <c r="F324" s="13">
        <v>0.28121609616908599</v>
      </c>
      <c r="G324" s="13">
        <v>2.3400183881120471</v>
      </c>
      <c r="H324" s="13">
        <v>5.8216712198062792</v>
      </c>
      <c r="I324" s="13">
        <v>0.56471443624483919</v>
      </c>
      <c r="J324" s="17">
        <f t="shared" ref="J324:J387" si="15">IF(AND(E324&lt;=90), 1, 0) +  IF(AND(F324&gt;=-1.3979, F324&lt;=1.301), 1, 0) + IF(AND(G324&gt;20), 1, IF(AND(G324&gt;=5, G324&lt;=20), 0.5, 0)) + IF(AND(H324&gt;=0, H324&lt;=5), 1, IF(AND(H324&gt;5, H324&lt;=15), 0.5, 0)) + IF(AND(I324&gt;8), 1, IF(AND(I324&gt;=1, I324&lt;=8), 0.5, 0))</f>
        <v>1.5</v>
      </c>
      <c r="K324" s="14">
        <v>0.43929514288902283</v>
      </c>
      <c r="L324" s="14">
        <v>0.89214181900024414</v>
      </c>
      <c r="M324" s="14">
        <v>0.38898450136184692</v>
      </c>
      <c r="N324" s="14">
        <v>0.1691265851259231</v>
      </c>
      <c r="O324" s="20">
        <f t="shared" ref="O324:O387" si="16">IF(AND(K324&gt;=0, K324&lt;=0.3), 1, IF(AND(K324&gt;0.3, K324&lt;=0.7), 0.5, 0)) + IF(AND(L324&gt;=0, L324&lt;=0.3), 1, IF(AND(L324&gt;0.3, L324&lt;=0.7), 0.5, 0)) + IF(AND(M324&gt;=0, M324&lt;=0.3), 1, IF(AND(M324&gt;0.3, M324&lt;=0.7), 0.5, 0)) + IF(AND(N324&gt;=0, N324&lt;=0.3), 1, IF(AND(N324&gt;0.3, N324&lt;=0.7), 0.5, 0))</f>
        <v>2</v>
      </c>
      <c r="P324" s="10">
        <f t="shared" ref="P324:P387" si="17">J324+O324</f>
        <v>3.5</v>
      </c>
      <c r="Q324" s="6">
        <v>-5.1532334999999998</v>
      </c>
    </row>
    <row r="325" spans="1:17" ht="15" x14ac:dyDescent="0.25">
      <c r="A325" s="10" t="s">
        <v>1055</v>
      </c>
      <c r="B325" s="10">
        <v>2.004</v>
      </c>
      <c r="C325" s="12">
        <v>-6.8201291662284156</v>
      </c>
      <c r="D325" s="12">
        <v>3.803315197465809</v>
      </c>
      <c r="E325" s="13">
        <v>97.938985075896767</v>
      </c>
      <c r="F325" s="13">
        <v>0.51015545885896452</v>
      </c>
      <c r="G325" s="13">
        <v>1.5981259766345399</v>
      </c>
      <c r="H325" s="13">
        <v>4.4433247788982424</v>
      </c>
      <c r="I325" s="13">
        <v>0.66865524395247655</v>
      </c>
      <c r="J325" s="17">
        <f t="shared" si="15"/>
        <v>2</v>
      </c>
      <c r="K325" s="14">
        <v>0.3289131224155426</v>
      </c>
      <c r="L325" s="14">
        <v>0.98578357696533203</v>
      </c>
      <c r="M325" s="14">
        <v>0.95451271533966064</v>
      </c>
      <c r="N325" s="14">
        <v>0.2724479734897613</v>
      </c>
      <c r="O325" s="20">
        <f t="shared" si="16"/>
        <v>1.5</v>
      </c>
      <c r="P325" s="10">
        <f t="shared" si="17"/>
        <v>3.5</v>
      </c>
      <c r="Q325" s="6">
        <v>-1.0423081000000001</v>
      </c>
    </row>
    <row r="326" spans="1:17" ht="15" x14ac:dyDescent="0.25">
      <c r="A326" s="10" t="s">
        <v>821</v>
      </c>
      <c r="B326" s="10">
        <v>2.0150000000000001</v>
      </c>
      <c r="C326" s="12">
        <v>-5.9253431256300466</v>
      </c>
      <c r="D326" s="12">
        <v>3.212760175729616</v>
      </c>
      <c r="E326" s="13">
        <v>98.023370132464478</v>
      </c>
      <c r="F326" s="13">
        <v>0.1336121246655054</v>
      </c>
      <c r="G326" s="13">
        <v>0.52701659765751052</v>
      </c>
      <c r="H326" s="13">
        <v>3.626187399213562</v>
      </c>
      <c r="I326" s="13">
        <v>0.72128057489823272</v>
      </c>
      <c r="J326" s="17">
        <f t="shared" si="15"/>
        <v>2</v>
      </c>
      <c r="K326" s="14">
        <v>0.65914648771286011</v>
      </c>
      <c r="L326" s="14">
        <v>0.97828912734985363</v>
      </c>
      <c r="M326" s="14">
        <v>0.73874926567077637</v>
      </c>
      <c r="N326" s="14">
        <v>4.00376990437507E-2</v>
      </c>
      <c r="O326" s="20">
        <f t="shared" si="16"/>
        <v>1.5</v>
      </c>
      <c r="P326" s="10">
        <f t="shared" si="17"/>
        <v>3.5</v>
      </c>
      <c r="Q326" s="6">
        <v>-3.3174117000000001</v>
      </c>
    </row>
    <row r="327" spans="1:17" ht="15" x14ac:dyDescent="0.25">
      <c r="A327" s="10" t="s">
        <v>4</v>
      </c>
      <c r="B327" s="10">
        <v>2.0179999999999998</v>
      </c>
      <c r="C327" s="12">
        <v>-7.840126884</v>
      </c>
      <c r="D327" s="12">
        <v>4.3674018390000002</v>
      </c>
      <c r="E327" s="13">
        <v>97.948353449999999</v>
      </c>
      <c r="F327" s="13">
        <v>0.45290771200000002</v>
      </c>
      <c r="G327" s="13">
        <v>0.67557119099999996</v>
      </c>
      <c r="H327" s="13">
        <v>3.0105562890000002</v>
      </c>
      <c r="I327" s="13">
        <v>0.72067229600000005</v>
      </c>
      <c r="J327" s="17">
        <f t="shared" si="15"/>
        <v>2</v>
      </c>
      <c r="K327" s="14">
        <v>0.40344056499999997</v>
      </c>
      <c r="L327" s="14">
        <v>0.97978824399999997</v>
      </c>
      <c r="M327" s="14">
        <v>0.94360882000000001</v>
      </c>
      <c r="N327" s="14">
        <v>0.27988651399999998</v>
      </c>
      <c r="O327" s="20">
        <f t="shared" si="16"/>
        <v>1.5</v>
      </c>
      <c r="P327" s="10">
        <f t="shared" si="17"/>
        <v>3.5</v>
      </c>
      <c r="Q327" s="6">
        <v>-1.3285142999999999</v>
      </c>
    </row>
    <row r="328" spans="1:17" ht="15" x14ac:dyDescent="0.25">
      <c r="A328" s="10" t="s">
        <v>1008</v>
      </c>
      <c r="B328" s="10">
        <v>2.0329999999999999</v>
      </c>
      <c r="C328" s="12">
        <v>-4.490084255146364</v>
      </c>
      <c r="D328" s="12">
        <v>3.2173744807058542</v>
      </c>
      <c r="E328" s="13">
        <v>99.2434566877305</v>
      </c>
      <c r="F328" s="13">
        <v>-0.57144706925039512</v>
      </c>
      <c r="G328" s="13">
        <v>0.2108768374305563</v>
      </c>
      <c r="H328" s="13">
        <v>4.1680582409243812</v>
      </c>
      <c r="I328" s="13">
        <v>0.73203765679344857</v>
      </c>
      <c r="J328" s="17">
        <f t="shared" si="15"/>
        <v>2</v>
      </c>
      <c r="K328" s="14">
        <v>0.31630253791809082</v>
      </c>
      <c r="L328" s="14">
        <v>0.91792285442352295</v>
      </c>
      <c r="M328" s="14">
        <v>0.3585990965366363</v>
      </c>
      <c r="N328" s="14">
        <v>0.51289236545562744</v>
      </c>
      <c r="O328" s="20">
        <f t="shared" si="16"/>
        <v>1.5</v>
      </c>
      <c r="P328" s="10">
        <f t="shared" si="17"/>
        <v>3.5</v>
      </c>
      <c r="Q328" s="6">
        <v>-4.6722190000000001</v>
      </c>
    </row>
    <row r="329" spans="1:17" ht="15" x14ac:dyDescent="0.25">
      <c r="A329" s="10" t="s">
        <v>453</v>
      </c>
      <c r="B329" s="10">
        <v>2.0339999999999998</v>
      </c>
      <c r="C329" s="12">
        <v>-8.6524949395993875</v>
      </c>
      <c r="D329" s="12">
        <v>4.1507946539420502</v>
      </c>
      <c r="E329" s="13">
        <v>98.285885388233154</v>
      </c>
      <c r="F329" s="13">
        <v>0.67701015144945398</v>
      </c>
      <c r="G329" s="13">
        <v>0.63448107447820346</v>
      </c>
      <c r="H329" s="13">
        <v>2.810852361205999</v>
      </c>
      <c r="I329" s="13">
        <v>0.7432097079228136</v>
      </c>
      <c r="J329" s="17">
        <f t="shared" si="15"/>
        <v>2</v>
      </c>
      <c r="K329" s="14">
        <v>0.58044123649597168</v>
      </c>
      <c r="L329" s="14">
        <v>0.99284523725509644</v>
      </c>
      <c r="M329" s="14">
        <v>0.95703274011611938</v>
      </c>
      <c r="N329" s="14">
        <v>0.1176842525601387</v>
      </c>
      <c r="O329" s="20">
        <f t="shared" si="16"/>
        <v>1.5</v>
      </c>
      <c r="P329" s="10">
        <f t="shared" si="17"/>
        <v>3.5</v>
      </c>
      <c r="Q329" s="6">
        <v>2.0532846</v>
      </c>
    </row>
    <row r="330" spans="1:17" ht="15" x14ac:dyDescent="0.25">
      <c r="A330" s="10" t="s">
        <v>974</v>
      </c>
      <c r="B330" s="10">
        <v>2.0350000000000001</v>
      </c>
      <c r="C330" s="12">
        <v>-5.4235231688350316</v>
      </c>
      <c r="D330" s="12">
        <v>3.8054354791993519</v>
      </c>
      <c r="E330" s="13">
        <v>97.947076475597925</v>
      </c>
      <c r="F330" s="13">
        <v>-6.4852890697263105E-2</v>
      </c>
      <c r="G330" s="13">
        <v>1.225466083161409</v>
      </c>
      <c r="H330" s="13">
        <v>2.9181745223672761</v>
      </c>
      <c r="I330" s="13">
        <v>0.8045713511419148</v>
      </c>
      <c r="J330" s="17">
        <f t="shared" si="15"/>
        <v>2</v>
      </c>
      <c r="K330" s="14">
        <v>0.60931116342544556</v>
      </c>
      <c r="L330" s="14">
        <v>0.99106091260910045</v>
      </c>
      <c r="M330" s="14">
        <v>0.65485656261444092</v>
      </c>
      <c r="N330" s="14">
        <v>0.69249534606933594</v>
      </c>
      <c r="O330" s="20">
        <f t="shared" si="16"/>
        <v>1.5</v>
      </c>
      <c r="P330" s="10">
        <f t="shared" si="17"/>
        <v>3.5</v>
      </c>
      <c r="Q330" s="6">
        <v>-7.9753160000000003</v>
      </c>
    </row>
    <row r="331" spans="1:17" ht="15" x14ac:dyDescent="0.25">
      <c r="A331" s="10" t="s">
        <v>26</v>
      </c>
      <c r="B331" s="10">
        <v>2.0499999999999998</v>
      </c>
      <c r="C331" s="12">
        <v>-8.6926143529999997</v>
      </c>
      <c r="D331" s="12">
        <v>4.2055512540000004</v>
      </c>
      <c r="E331" s="13">
        <v>97.653955199999999</v>
      </c>
      <c r="F331" s="13">
        <v>0.60925154500000001</v>
      </c>
      <c r="G331" s="13">
        <v>1.2214920419999999</v>
      </c>
      <c r="H331" s="13">
        <v>3.7249463939999998</v>
      </c>
      <c r="I331" s="13">
        <v>0.69071782000000004</v>
      </c>
      <c r="J331" s="17">
        <f t="shared" si="15"/>
        <v>2</v>
      </c>
      <c r="K331" s="14">
        <v>0.64470511699999999</v>
      </c>
      <c r="L331" s="14">
        <v>0.99701535699999999</v>
      </c>
      <c r="M331" s="14">
        <v>0.96958893499999999</v>
      </c>
      <c r="N331" s="14">
        <v>4.6116728000000003E-2</v>
      </c>
      <c r="O331" s="20">
        <f t="shared" si="16"/>
        <v>1.5</v>
      </c>
      <c r="P331" s="10">
        <f t="shared" si="17"/>
        <v>3.5</v>
      </c>
      <c r="Q331" s="6">
        <v>3.1224183999999999</v>
      </c>
    </row>
    <row r="332" spans="1:17" ht="15" x14ac:dyDescent="0.25">
      <c r="A332" s="10" t="s">
        <v>849</v>
      </c>
      <c r="B332" s="10">
        <v>2.0550000000000002</v>
      </c>
      <c r="C332" s="12">
        <v>-2.9543818315430599</v>
      </c>
      <c r="D332" s="12">
        <v>2.1072874841462861</v>
      </c>
      <c r="E332" s="13">
        <v>98.686531566836194</v>
      </c>
      <c r="F332" s="13">
        <v>-0.75625120561447767</v>
      </c>
      <c r="G332" s="13">
        <v>0.81578058871954895</v>
      </c>
      <c r="H332" s="13">
        <v>7.7648161064235994</v>
      </c>
      <c r="I332" s="13">
        <v>0.93684095100828657</v>
      </c>
      <c r="J332" s="17">
        <f t="shared" si="15"/>
        <v>1.5</v>
      </c>
      <c r="K332" s="14">
        <v>6.1596106737852097E-2</v>
      </c>
      <c r="L332" s="14">
        <v>0.70867598056793213</v>
      </c>
      <c r="M332" s="14">
        <v>0.54847729206085205</v>
      </c>
      <c r="N332" s="14">
        <v>0.60765343904495239</v>
      </c>
      <c r="O332" s="20">
        <f t="shared" si="16"/>
        <v>2</v>
      </c>
      <c r="P332" s="10">
        <f t="shared" si="17"/>
        <v>3.5</v>
      </c>
      <c r="Q332" s="6">
        <v>-3.0611123999999998</v>
      </c>
    </row>
    <row r="333" spans="1:17" ht="15" x14ac:dyDescent="0.25">
      <c r="A333" s="10" t="s">
        <v>828</v>
      </c>
      <c r="B333" s="10">
        <v>2.0550000000000002</v>
      </c>
      <c r="C333" s="12">
        <v>-4.2534313469003422</v>
      </c>
      <c r="D333" s="12">
        <v>2.660938680301276</v>
      </c>
      <c r="E333" s="13">
        <v>98.184193127877478</v>
      </c>
      <c r="F333" s="13">
        <v>-0.28037815391243098</v>
      </c>
      <c r="G333" s="13">
        <v>0.88745736240250606</v>
      </c>
      <c r="H333" s="13">
        <v>5.066141970342799</v>
      </c>
      <c r="I333" s="13">
        <v>1.1219119037181431</v>
      </c>
      <c r="J333" s="17">
        <f t="shared" si="15"/>
        <v>2</v>
      </c>
      <c r="K333" s="14">
        <v>0.1500712037086486</v>
      </c>
      <c r="L333" s="14">
        <v>0.91372185945510864</v>
      </c>
      <c r="M333" s="14">
        <v>0.88411307334899902</v>
      </c>
      <c r="N333" s="14">
        <v>0.36048886179924011</v>
      </c>
      <c r="O333" s="20">
        <f t="shared" si="16"/>
        <v>1.5</v>
      </c>
      <c r="P333" s="10">
        <f t="shared" si="17"/>
        <v>3.5</v>
      </c>
      <c r="Q333" s="6">
        <v>-4.6666970000000001</v>
      </c>
    </row>
    <row r="334" spans="1:17" ht="15" x14ac:dyDescent="0.25">
      <c r="A334" s="10" t="s">
        <v>25</v>
      </c>
      <c r="B334" s="10">
        <v>2.0590000000000002</v>
      </c>
      <c r="C334" s="12">
        <v>-7.347083424</v>
      </c>
      <c r="D334" s="12">
        <v>3.4725033600000001</v>
      </c>
      <c r="E334" s="13">
        <v>96.021664979999997</v>
      </c>
      <c r="F334" s="13">
        <v>0.53156532899999998</v>
      </c>
      <c r="G334" s="13">
        <v>4.9366664089999999</v>
      </c>
      <c r="H334" s="13">
        <v>3.9206354179999998</v>
      </c>
      <c r="I334" s="13">
        <v>0.96185474100000001</v>
      </c>
      <c r="J334" s="17">
        <f t="shared" si="15"/>
        <v>2</v>
      </c>
      <c r="K334" s="14">
        <v>0.189535588</v>
      </c>
      <c r="L334" s="14">
        <v>0.98153597100000001</v>
      </c>
      <c r="M334" s="14">
        <v>0.98866033600000003</v>
      </c>
      <c r="N334" s="14">
        <v>0.369008958</v>
      </c>
      <c r="O334" s="20">
        <f t="shared" si="16"/>
        <v>1.5</v>
      </c>
      <c r="P334" s="10">
        <f t="shared" si="17"/>
        <v>3.5</v>
      </c>
      <c r="Q334" s="6">
        <v>1.4470417</v>
      </c>
    </row>
    <row r="335" spans="1:17" ht="15" x14ac:dyDescent="0.25">
      <c r="A335" s="10" t="s">
        <v>877</v>
      </c>
      <c r="B335" s="10">
        <v>2.0590000000000002</v>
      </c>
      <c r="C335" s="12">
        <v>-4.37848159978933</v>
      </c>
      <c r="D335" s="12">
        <v>3.3155142048116568</v>
      </c>
      <c r="E335" s="13">
        <v>97.972567950245676</v>
      </c>
      <c r="F335" s="13">
        <v>0.1021250147323043</v>
      </c>
      <c r="G335" s="13">
        <v>1.4686262500832381</v>
      </c>
      <c r="H335" s="13">
        <v>4.7056839279079377</v>
      </c>
      <c r="I335" s="13">
        <v>0.49853965243915138</v>
      </c>
      <c r="J335" s="17">
        <f t="shared" si="15"/>
        <v>2</v>
      </c>
      <c r="K335" s="14">
        <v>8.8879257440567003E-2</v>
      </c>
      <c r="L335" s="14">
        <v>0.96485561132431041</v>
      </c>
      <c r="M335" s="14">
        <v>0.77806586027145386</v>
      </c>
      <c r="N335" s="14">
        <v>0.51629334688186646</v>
      </c>
      <c r="O335" s="20">
        <f t="shared" si="16"/>
        <v>1.5</v>
      </c>
      <c r="P335" s="10">
        <f t="shared" si="17"/>
        <v>3.5</v>
      </c>
      <c r="Q335" s="6">
        <v>-10.237883</v>
      </c>
    </row>
    <row r="336" spans="1:17" ht="15" x14ac:dyDescent="0.25">
      <c r="A336" s="10" t="s">
        <v>951</v>
      </c>
      <c r="B336" s="10">
        <v>2.0609999999999999</v>
      </c>
      <c r="C336" s="12">
        <v>-3.484034876310337</v>
      </c>
      <c r="D336" s="12">
        <v>2.5243649095018719</v>
      </c>
      <c r="E336" s="13">
        <v>96.726902024413874</v>
      </c>
      <c r="F336" s="13">
        <v>-1.77492145439038E-2</v>
      </c>
      <c r="G336" s="13">
        <v>2.5679219418635482</v>
      </c>
      <c r="H336" s="13">
        <v>3.3646922425425938</v>
      </c>
      <c r="I336" s="13">
        <v>0.85039311483163837</v>
      </c>
      <c r="J336" s="17">
        <f t="shared" si="15"/>
        <v>2</v>
      </c>
      <c r="K336" s="14">
        <v>0.3964671790599823</v>
      </c>
      <c r="L336" s="14">
        <v>0.92652148008346558</v>
      </c>
      <c r="M336" s="14">
        <v>0.64917492866516113</v>
      </c>
      <c r="N336" s="14">
        <v>0.65349733829498291</v>
      </c>
      <c r="O336" s="20">
        <f t="shared" si="16"/>
        <v>1.5</v>
      </c>
      <c r="P336" s="10">
        <f t="shared" si="17"/>
        <v>3.5</v>
      </c>
      <c r="Q336" s="6">
        <v>-6.985868</v>
      </c>
    </row>
    <row r="337" spans="1:17" ht="15" x14ac:dyDescent="0.25">
      <c r="A337" s="10" t="s">
        <v>750</v>
      </c>
      <c r="B337" s="10">
        <v>2.0659999999999998</v>
      </c>
      <c r="C337" s="12">
        <v>-4.69353519239354</v>
      </c>
      <c r="D337" s="12">
        <v>2.925838306349509</v>
      </c>
      <c r="E337" s="13">
        <v>98.539063775726035</v>
      </c>
      <c r="F337" s="13">
        <v>-0.2060914645699117</v>
      </c>
      <c r="G337" s="13">
        <v>0.61499092420713342</v>
      </c>
      <c r="H337" s="13">
        <v>5.3570463890507893</v>
      </c>
      <c r="I337" s="13">
        <v>0.62351181321448168</v>
      </c>
      <c r="J337" s="17">
        <f t="shared" si="15"/>
        <v>1.5</v>
      </c>
      <c r="K337" s="14">
        <v>0.27702873945236201</v>
      </c>
      <c r="L337" s="14">
        <v>0.94837647676467896</v>
      </c>
      <c r="M337" s="14">
        <v>0.80354797840118408</v>
      </c>
      <c r="N337" s="14">
        <v>0.1217827498912811</v>
      </c>
      <c r="O337" s="20">
        <f t="shared" si="16"/>
        <v>2</v>
      </c>
      <c r="P337" s="10">
        <f t="shared" si="17"/>
        <v>3.5</v>
      </c>
      <c r="Q337" s="6">
        <v>1.343248</v>
      </c>
    </row>
    <row r="338" spans="1:17" ht="15" x14ac:dyDescent="0.25">
      <c r="A338" s="10" t="s">
        <v>739</v>
      </c>
      <c r="B338" s="10">
        <v>2.0659999999999998</v>
      </c>
      <c r="C338" s="12">
        <v>-5.6316853334515677</v>
      </c>
      <c r="D338" s="12">
        <v>3.0661887252953832</v>
      </c>
      <c r="E338" s="13">
        <v>98.742335524316076</v>
      </c>
      <c r="F338" s="13">
        <v>-0.23654716049763561</v>
      </c>
      <c r="G338" s="13">
        <v>0.36655026626178711</v>
      </c>
      <c r="H338" s="13">
        <v>3.5752645160828851</v>
      </c>
      <c r="I338" s="13">
        <v>0.76227092668258289</v>
      </c>
      <c r="J338" s="17">
        <f t="shared" si="15"/>
        <v>2</v>
      </c>
      <c r="K338" s="14">
        <v>0.6916692852973938</v>
      </c>
      <c r="L338" s="14">
        <v>0.99723047018051159</v>
      </c>
      <c r="M338" s="14">
        <v>0.61591291427612305</v>
      </c>
      <c r="N338" s="14">
        <v>0.50288671255111694</v>
      </c>
      <c r="O338" s="20">
        <f t="shared" si="16"/>
        <v>1.5</v>
      </c>
      <c r="P338" s="10">
        <f t="shared" si="17"/>
        <v>3.5</v>
      </c>
      <c r="Q338" s="6">
        <v>-6.3319736000000004</v>
      </c>
    </row>
    <row r="339" spans="1:17" ht="15" x14ac:dyDescent="0.25">
      <c r="A339" s="10" t="s">
        <v>744</v>
      </c>
      <c r="B339" s="10">
        <v>2.069</v>
      </c>
      <c r="C339" s="12">
        <v>-5.1744871463468174</v>
      </c>
      <c r="D339" s="12">
        <v>3.862767999834515</v>
      </c>
      <c r="E339" s="13">
        <v>98.701530258965207</v>
      </c>
      <c r="F339" s="13">
        <v>3.3992081317801001E-2</v>
      </c>
      <c r="G339" s="13">
        <v>0.51020861029307685</v>
      </c>
      <c r="H339" s="13">
        <v>5.5877809586449994</v>
      </c>
      <c r="I339" s="13">
        <v>0.60914361955546314</v>
      </c>
      <c r="J339" s="17">
        <f t="shared" si="15"/>
        <v>1.5</v>
      </c>
      <c r="K339" s="14">
        <v>0.44741341471672058</v>
      </c>
      <c r="L339" s="14">
        <v>0.92529594898223877</v>
      </c>
      <c r="M339" s="14">
        <v>0.40272814035415649</v>
      </c>
      <c r="N339" s="14">
        <v>0.1050205081701278</v>
      </c>
      <c r="O339" s="20">
        <f t="shared" si="16"/>
        <v>2</v>
      </c>
      <c r="P339" s="10">
        <f t="shared" si="17"/>
        <v>3.5</v>
      </c>
      <c r="Q339" s="6">
        <v>-5.4924210000000002</v>
      </c>
    </row>
    <row r="340" spans="1:17" ht="15" x14ac:dyDescent="0.25">
      <c r="A340" s="10" t="s">
        <v>454</v>
      </c>
      <c r="B340" s="10">
        <v>2.0720000000000001</v>
      </c>
      <c r="C340" s="12">
        <v>-7.4170287600080478</v>
      </c>
      <c r="D340" s="12">
        <v>3.5919888075024131</v>
      </c>
      <c r="E340" s="13">
        <v>94.703214600282806</v>
      </c>
      <c r="F340" s="13">
        <v>0.56353246754803488</v>
      </c>
      <c r="G340" s="13">
        <v>6.3708433009931902</v>
      </c>
      <c r="H340" s="13">
        <v>4.9357717547180284</v>
      </c>
      <c r="I340" s="13">
        <v>0.86258265173290227</v>
      </c>
      <c r="J340" s="17">
        <f t="shared" si="15"/>
        <v>2.5</v>
      </c>
      <c r="K340" s="14">
        <v>0.15514972805976859</v>
      </c>
      <c r="L340" s="14">
        <v>0.97760331630706798</v>
      </c>
      <c r="M340" s="14">
        <v>0.97899442911148082</v>
      </c>
      <c r="N340" s="14">
        <v>0.71547585725784302</v>
      </c>
      <c r="O340" s="20">
        <f t="shared" si="16"/>
        <v>1</v>
      </c>
      <c r="P340" s="10">
        <f t="shared" si="17"/>
        <v>3.5</v>
      </c>
      <c r="Q340" s="6">
        <v>1.3219590999999999</v>
      </c>
    </row>
    <row r="341" spans="1:17" ht="15" x14ac:dyDescent="0.25">
      <c r="A341" s="10" t="s">
        <v>937</v>
      </c>
      <c r="B341" s="10">
        <v>2.081</v>
      </c>
      <c r="C341" s="12">
        <v>-3.526110591236209</v>
      </c>
      <c r="D341" s="12">
        <v>2.5874701188676639</v>
      </c>
      <c r="E341" s="13">
        <v>97.981097171123565</v>
      </c>
      <c r="F341" s="13">
        <v>-0.19960033062050389</v>
      </c>
      <c r="G341" s="13">
        <v>2.568056285557005</v>
      </c>
      <c r="H341" s="13">
        <v>4.7760603907677233</v>
      </c>
      <c r="I341" s="13">
        <v>0.95615433581642362</v>
      </c>
      <c r="J341" s="17">
        <f t="shared" si="15"/>
        <v>2</v>
      </c>
      <c r="K341" s="14">
        <v>0.1494985967874527</v>
      </c>
      <c r="L341" s="14">
        <v>0.94438421726226796</v>
      </c>
      <c r="M341" s="14">
        <v>0.82880520820617676</v>
      </c>
      <c r="N341" s="14">
        <v>0.48478034138679499</v>
      </c>
      <c r="O341" s="20">
        <f t="shared" si="16"/>
        <v>1.5</v>
      </c>
      <c r="P341" s="10">
        <f t="shared" si="17"/>
        <v>3.5</v>
      </c>
      <c r="Q341" s="6">
        <v>-10.122280999999999</v>
      </c>
    </row>
    <row r="342" spans="1:17" ht="15" x14ac:dyDescent="0.25">
      <c r="A342" s="10" t="s">
        <v>883</v>
      </c>
      <c r="B342" s="10">
        <v>2.0920000000000001</v>
      </c>
      <c r="C342" s="12">
        <v>-5.5386131049104801</v>
      </c>
      <c r="D342" s="12">
        <v>3.9100058799499808</v>
      </c>
      <c r="E342" s="13">
        <v>99.302892570880687</v>
      </c>
      <c r="F342" s="13">
        <v>1.53796748101225E-2</v>
      </c>
      <c r="G342" s="13">
        <v>0.42243169508987283</v>
      </c>
      <c r="H342" s="13">
        <v>4.6340237475073511</v>
      </c>
      <c r="I342" s="13">
        <v>0.72037979068862945</v>
      </c>
      <c r="J342" s="17">
        <f t="shared" si="15"/>
        <v>2</v>
      </c>
      <c r="K342" s="14">
        <v>0.38748496770858759</v>
      </c>
      <c r="L342" s="14">
        <v>0.96403062343597401</v>
      </c>
      <c r="M342" s="14">
        <v>0.5204089879989624</v>
      </c>
      <c r="N342" s="14">
        <v>0.63904505968093872</v>
      </c>
      <c r="O342" s="20">
        <f t="shared" si="16"/>
        <v>1.5</v>
      </c>
      <c r="P342" s="10">
        <f t="shared" si="17"/>
        <v>3.5</v>
      </c>
      <c r="Q342" s="6">
        <v>-7.281371</v>
      </c>
    </row>
    <row r="343" spans="1:17" ht="15" x14ac:dyDescent="0.25">
      <c r="A343" s="10" t="s">
        <v>52</v>
      </c>
      <c r="B343" s="10">
        <v>2.093</v>
      </c>
      <c r="C343" s="12">
        <v>-7.449868801</v>
      </c>
      <c r="D343" s="12">
        <v>3.6630336300000002</v>
      </c>
      <c r="E343" s="13">
        <v>97.880685209999996</v>
      </c>
      <c r="F343" s="13">
        <v>0.44912651599999998</v>
      </c>
      <c r="G343" s="13">
        <v>1.758859586</v>
      </c>
      <c r="H343" s="13">
        <v>4.5412349110000001</v>
      </c>
      <c r="I343" s="13">
        <v>0.69777344399999996</v>
      </c>
      <c r="J343" s="17">
        <f t="shared" si="15"/>
        <v>2</v>
      </c>
      <c r="K343" s="14">
        <v>0.27187257999999997</v>
      </c>
      <c r="L343" s="14">
        <v>0.99085462099999999</v>
      </c>
      <c r="M343" s="14">
        <v>0.96897989500000004</v>
      </c>
      <c r="N343" s="14">
        <v>0.32324114399999998</v>
      </c>
      <c r="O343" s="20">
        <f t="shared" si="16"/>
        <v>1.5</v>
      </c>
      <c r="P343" s="10">
        <f t="shared" si="17"/>
        <v>3.5</v>
      </c>
      <c r="Q343" s="6">
        <v>2.3111180999999998</v>
      </c>
    </row>
    <row r="344" spans="1:17" ht="15" x14ac:dyDescent="0.25">
      <c r="A344" s="10" t="s">
        <v>410</v>
      </c>
      <c r="B344" s="10">
        <v>2.093</v>
      </c>
      <c r="C344" s="12">
        <v>-3.1142527065776928</v>
      </c>
      <c r="D344" s="12">
        <v>2.4019325717433659</v>
      </c>
      <c r="E344" s="13">
        <v>91.90864266055668</v>
      </c>
      <c r="F344" s="13">
        <v>0.60042033553754248</v>
      </c>
      <c r="G344" s="13">
        <v>10.48809689041412</v>
      </c>
      <c r="H344" s="13">
        <v>4.6499996657361597</v>
      </c>
      <c r="I344" s="13">
        <v>0.8821754320435633</v>
      </c>
      <c r="J344" s="17">
        <f t="shared" si="15"/>
        <v>2.5</v>
      </c>
      <c r="K344" s="14">
        <v>0.17167374491691589</v>
      </c>
      <c r="L344" s="14">
        <v>0.70495086908340454</v>
      </c>
      <c r="M344" s="14">
        <v>0.87016952037811279</v>
      </c>
      <c r="N344" s="14">
        <v>0.97381520271301281</v>
      </c>
      <c r="O344" s="20">
        <f t="shared" si="16"/>
        <v>1</v>
      </c>
      <c r="P344" s="10">
        <f t="shared" si="17"/>
        <v>3.5</v>
      </c>
      <c r="Q344" s="6">
        <v>-1.1909612000000001</v>
      </c>
    </row>
    <row r="345" spans="1:17" ht="15" x14ac:dyDescent="0.25">
      <c r="A345" s="10" t="s">
        <v>615</v>
      </c>
      <c r="B345" s="10">
        <v>2.0939999999999999</v>
      </c>
      <c r="C345" s="12">
        <v>-4.897408054009496</v>
      </c>
      <c r="D345" s="12">
        <v>3.3827164121889099</v>
      </c>
      <c r="E345" s="13">
        <v>97.190484997167161</v>
      </c>
      <c r="F345" s="13">
        <v>0.257738500532398</v>
      </c>
      <c r="G345" s="13">
        <v>1.2071028527615311</v>
      </c>
      <c r="H345" s="13">
        <v>5.9371261543697527</v>
      </c>
      <c r="I345" s="13">
        <v>0.85440414725462555</v>
      </c>
      <c r="J345" s="17">
        <f t="shared" si="15"/>
        <v>1.5</v>
      </c>
      <c r="K345" s="14">
        <v>0.45984134078025818</v>
      </c>
      <c r="L345" s="14">
        <v>0.90695583820343018</v>
      </c>
      <c r="M345" s="14">
        <v>0.31896284222602839</v>
      </c>
      <c r="N345" s="14">
        <v>4.8313494771718903E-2</v>
      </c>
      <c r="O345" s="20">
        <f t="shared" si="16"/>
        <v>2</v>
      </c>
      <c r="P345" s="10">
        <f t="shared" si="17"/>
        <v>3.5</v>
      </c>
      <c r="Q345" s="6">
        <v>-8.0761610000000008</v>
      </c>
    </row>
    <row r="346" spans="1:17" ht="15" x14ac:dyDescent="0.25">
      <c r="A346" s="10" t="s">
        <v>459</v>
      </c>
      <c r="B346" s="10">
        <v>2.0939999999999999</v>
      </c>
      <c r="C346" s="12">
        <v>-5.6354447475453826</v>
      </c>
      <c r="D346" s="12">
        <v>3.008699046204796</v>
      </c>
      <c r="E346" s="13">
        <v>95.870256798212964</v>
      </c>
      <c r="F346" s="13">
        <v>0.37449946392350481</v>
      </c>
      <c r="G346" s="13">
        <v>5.8730987744471861</v>
      </c>
      <c r="H346" s="13">
        <v>4.1189637975402942</v>
      </c>
      <c r="I346" s="13">
        <v>0.961557593570462</v>
      </c>
      <c r="J346" s="17">
        <f t="shared" si="15"/>
        <v>2.5</v>
      </c>
      <c r="K346" s="14">
        <v>0.11583737283945079</v>
      </c>
      <c r="L346" s="14">
        <v>0.99679213762283325</v>
      </c>
      <c r="M346" s="14">
        <v>0.98779803514480602</v>
      </c>
      <c r="N346" s="14">
        <v>0.96997249126434315</v>
      </c>
      <c r="O346" s="20">
        <f t="shared" si="16"/>
        <v>1</v>
      </c>
      <c r="P346" s="10">
        <f t="shared" si="17"/>
        <v>3.5</v>
      </c>
      <c r="Q346" s="6">
        <v>-1.0525135000000001</v>
      </c>
    </row>
    <row r="347" spans="1:17" ht="15" x14ac:dyDescent="0.25">
      <c r="A347" s="10" t="s">
        <v>756</v>
      </c>
      <c r="B347" s="10">
        <v>2.0960000000000001</v>
      </c>
      <c r="C347" s="12">
        <v>-5.3827353166122531</v>
      </c>
      <c r="D347" s="12">
        <v>3.3873024376926022</v>
      </c>
      <c r="E347" s="13">
        <v>98.752652514998758</v>
      </c>
      <c r="F347" s="13">
        <v>0.15768876265131429</v>
      </c>
      <c r="G347" s="13">
        <v>0.91599028369040802</v>
      </c>
      <c r="H347" s="13">
        <v>6.2229748595591632</v>
      </c>
      <c r="I347" s="13">
        <v>0.3556229263269442</v>
      </c>
      <c r="J347" s="17">
        <f t="shared" si="15"/>
        <v>1.5</v>
      </c>
      <c r="K347" s="14">
        <v>0.29985198378562927</v>
      </c>
      <c r="L347" s="14">
        <v>0.93490231037139881</v>
      </c>
      <c r="M347" s="14">
        <v>0.82480430603027344</v>
      </c>
      <c r="N347" s="14">
        <v>0.21928600966930389</v>
      </c>
      <c r="O347" s="20">
        <f t="shared" si="16"/>
        <v>2</v>
      </c>
      <c r="P347" s="10">
        <f t="shared" si="17"/>
        <v>3.5</v>
      </c>
      <c r="Q347" s="6">
        <v>2.8771553000000001</v>
      </c>
    </row>
    <row r="348" spans="1:17" ht="15" x14ac:dyDescent="0.25">
      <c r="A348" s="10" t="s">
        <v>980</v>
      </c>
      <c r="B348" s="10">
        <v>2.1</v>
      </c>
      <c r="C348" s="12">
        <v>-5.7551831713070989</v>
      </c>
      <c r="D348" s="12">
        <v>2.7950453310628638</v>
      </c>
      <c r="E348" s="13">
        <v>99.150537435044285</v>
      </c>
      <c r="F348" s="13">
        <v>-0.7137594627564805</v>
      </c>
      <c r="G348" s="13">
        <v>0.34996190790380127</v>
      </c>
      <c r="H348" s="13">
        <v>2.0282018554570538</v>
      </c>
      <c r="I348" s="13">
        <v>1.029136810897781</v>
      </c>
      <c r="J348" s="17">
        <f t="shared" si="15"/>
        <v>2.5</v>
      </c>
      <c r="K348" s="14">
        <v>0.57846206426620483</v>
      </c>
      <c r="L348" s="14">
        <v>0.99525982141494762</v>
      </c>
      <c r="M348" s="14">
        <v>0.43228968977928162</v>
      </c>
      <c r="N348" s="14">
        <v>0.85319960117340088</v>
      </c>
      <c r="O348" s="20">
        <f t="shared" si="16"/>
        <v>1</v>
      </c>
      <c r="P348" s="10">
        <f t="shared" si="17"/>
        <v>3.5</v>
      </c>
      <c r="Q348" s="6">
        <v>-2.4954040000000002</v>
      </c>
    </row>
    <row r="349" spans="1:17" ht="15" x14ac:dyDescent="0.25">
      <c r="A349" s="10" t="s">
        <v>753</v>
      </c>
      <c r="B349" s="10">
        <v>2.1040000000000001</v>
      </c>
      <c r="C349" s="12">
        <v>-4.6676600400105368</v>
      </c>
      <c r="D349" s="12">
        <v>3.009707303665937</v>
      </c>
      <c r="E349" s="13">
        <v>98.694923139389559</v>
      </c>
      <c r="F349" s="13">
        <v>-0.23064173449698891</v>
      </c>
      <c r="G349" s="13">
        <v>0.4172624307480452</v>
      </c>
      <c r="H349" s="13">
        <v>5.8528087664985673</v>
      </c>
      <c r="I349" s="13">
        <v>0.66140986036757488</v>
      </c>
      <c r="J349" s="17">
        <f t="shared" si="15"/>
        <v>1.5</v>
      </c>
      <c r="K349" s="14">
        <v>0.22249230742454529</v>
      </c>
      <c r="L349" s="14">
        <v>0.96779745817184437</v>
      </c>
      <c r="M349" s="14">
        <v>0.72511279582977295</v>
      </c>
      <c r="N349" s="14">
        <v>0.18413174152374259</v>
      </c>
      <c r="O349" s="20">
        <f t="shared" si="16"/>
        <v>2</v>
      </c>
      <c r="P349" s="10">
        <f t="shared" si="17"/>
        <v>3.5</v>
      </c>
      <c r="Q349" s="6">
        <v>3.551609</v>
      </c>
    </row>
    <row r="350" spans="1:17" ht="15" x14ac:dyDescent="0.25">
      <c r="A350" s="10" t="s">
        <v>46</v>
      </c>
      <c r="B350" s="10">
        <v>2.105</v>
      </c>
      <c r="C350" s="12">
        <v>-7.4591929639999996</v>
      </c>
      <c r="D350" s="12">
        <v>3.7970683749999998</v>
      </c>
      <c r="E350" s="13">
        <v>98.118858270000004</v>
      </c>
      <c r="F350" s="13">
        <v>0.46566243899999998</v>
      </c>
      <c r="G350" s="13">
        <v>1.220921613</v>
      </c>
      <c r="H350" s="13">
        <v>4.6485088509999999</v>
      </c>
      <c r="I350" s="13">
        <v>0.63787388899999997</v>
      </c>
      <c r="J350" s="17">
        <f t="shared" si="15"/>
        <v>2</v>
      </c>
      <c r="K350" s="14">
        <v>0.21543329999999999</v>
      </c>
      <c r="L350" s="14">
        <v>0.98235899199999999</v>
      </c>
      <c r="M350" s="14">
        <v>0.96964788400000002</v>
      </c>
      <c r="N350" s="14">
        <v>0.30850699500000001</v>
      </c>
      <c r="O350" s="20">
        <f t="shared" si="16"/>
        <v>1.5</v>
      </c>
      <c r="P350" s="10">
        <f t="shared" si="17"/>
        <v>3.5</v>
      </c>
      <c r="Q350" s="6">
        <v>6.4919995999999998</v>
      </c>
    </row>
    <row r="351" spans="1:17" ht="15" x14ac:dyDescent="0.25">
      <c r="A351" s="10" t="s">
        <v>954</v>
      </c>
      <c r="B351" s="10">
        <v>2.11</v>
      </c>
      <c r="C351" s="12">
        <v>-6.7357824591130564</v>
      </c>
      <c r="D351" s="12">
        <v>3.9213128426047041</v>
      </c>
      <c r="E351" s="13">
        <v>98.4371476295414</v>
      </c>
      <c r="F351" s="13">
        <v>0.59792866501669539</v>
      </c>
      <c r="G351" s="13">
        <v>0.58417027032697388</v>
      </c>
      <c r="H351" s="13">
        <v>7.2124642650136606</v>
      </c>
      <c r="I351" s="13">
        <v>0.57935689086537723</v>
      </c>
      <c r="J351" s="17">
        <f t="shared" si="15"/>
        <v>1.5</v>
      </c>
      <c r="K351" s="14">
        <v>0.50163328647613525</v>
      </c>
      <c r="L351" s="14">
        <v>0.83631473779678345</v>
      </c>
      <c r="M351" s="14">
        <v>0.30991619825363159</v>
      </c>
      <c r="N351" s="14">
        <v>9.9058941006660406E-2</v>
      </c>
      <c r="O351" s="20">
        <f t="shared" si="16"/>
        <v>2</v>
      </c>
      <c r="P351" s="10">
        <f t="shared" si="17"/>
        <v>3.5</v>
      </c>
      <c r="Q351" s="6">
        <v>-6.4826335999999998</v>
      </c>
    </row>
    <row r="352" spans="1:17" ht="15" x14ac:dyDescent="0.25">
      <c r="A352" s="10" t="s">
        <v>32</v>
      </c>
      <c r="B352" s="10">
        <v>2.1160000000000001</v>
      </c>
      <c r="C352" s="12">
        <v>-6.9632472710000002</v>
      </c>
      <c r="D352" s="12">
        <v>3.4074106510000002</v>
      </c>
      <c r="E352" s="13">
        <v>97.769087240000005</v>
      </c>
      <c r="F352" s="13">
        <v>0.58558678399999997</v>
      </c>
      <c r="G352" s="13">
        <v>1.6710703010000001</v>
      </c>
      <c r="H352" s="13">
        <v>3.143124432</v>
      </c>
      <c r="I352" s="13">
        <v>1.145911213</v>
      </c>
      <c r="J352" s="17">
        <f t="shared" si="15"/>
        <v>2.5</v>
      </c>
      <c r="K352" s="14">
        <v>0.60645115400000005</v>
      </c>
      <c r="L352" s="14">
        <v>0.98700976399999996</v>
      </c>
      <c r="M352" s="14">
        <v>0.94719403999999996</v>
      </c>
      <c r="N352" s="14">
        <v>0.40787938200000001</v>
      </c>
      <c r="O352" s="20">
        <f t="shared" si="16"/>
        <v>1</v>
      </c>
      <c r="P352" s="10">
        <f t="shared" si="17"/>
        <v>3.5</v>
      </c>
      <c r="Q352" s="6">
        <v>7.2717560000000001E-2</v>
      </c>
    </row>
    <row r="353" spans="1:17" ht="15" x14ac:dyDescent="0.25">
      <c r="A353" s="10" t="s">
        <v>1032</v>
      </c>
      <c r="B353" s="10">
        <v>2.12</v>
      </c>
      <c r="C353" s="12">
        <v>-5.6384544224262747</v>
      </c>
      <c r="D353" s="12">
        <v>4.0114383904270081</v>
      </c>
      <c r="E353" s="13">
        <v>97.793757801490045</v>
      </c>
      <c r="F353" s="13">
        <v>0.71046280972841558</v>
      </c>
      <c r="G353" s="13">
        <v>0.97989202369196204</v>
      </c>
      <c r="H353" s="13">
        <v>8.9083765149323764</v>
      </c>
      <c r="I353" s="13">
        <v>0.72573418836896164</v>
      </c>
      <c r="J353" s="17">
        <f t="shared" si="15"/>
        <v>1.5</v>
      </c>
      <c r="K353" s="14">
        <v>0.59309858083724976</v>
      </c>
      <c r="L353" s="14">
        <v>0.84689193964004517</v>
      </c>
      <c r="M353" s="14">
        <v>0.44868350028991699</v>
      </c>
      <c r="N353" s="14">
        <v>0.164815753698349</v>
      </c>
      <c r="O353" s="20">
        <f t="shared" si="16"/>
        <v>2</v>
      </c>
      <c r="P353" s="10">
        <f t="shared" si="17"/>
        <v>3.5</v>
      </c>
      <c r="Q353" s="6">
        <v>-6.8656892999999997</v>
      </c>
    </row>
    <row r="354" spans="1:17" ht="15" x14ac:dyDescent="0.25">
      <c r="A354" s="10" t="s">
        <v>1056</v>
      </c>
      <c r="B354" s="10">
        <v>2.121</v>
      </c>
      <c r="C354" s="12">
        <v>-8.0951851315108634</v>
      </c>
      <c r="D354" s="12">
        <v>4.3436226490884717</v>
      </c>
      <c r="E354" s="13">
        <v>98.302438013856687</v>
      </c>
      <c r="F354" s="13">
        <v>0.57923972072706398</v>
      </c>
      <c r="G354" s="13">
        <v>0.81992709408856501</v>
      </c>
      <c r="H354" s="13">
        <v>3.2237343194870931</v>
      </c>
      <c r="I354" s="13">
        <v>0.73961241572150138</v>
      </c>
      <c r="J354" s="17">
        <f t="shared" si="15"/>
        <v>2</v>
      </c>
      <c r="K354" s="14">
        <v>0.54198569059371948</v>
      </c>
      <c r="L354" s="14">
        <v>0.99200928211212158</v>
      </c>
      <c r="M354" s="14">
        <v>0.94002705812454224</v>
      </c>
      <c r="N354" s="14">
        <v>0.1351495683193206</v>
      </c>
      <c r="O354" s="20">
        <f t="shared" si="16"/>
        <v>1.5</v>
      </c>
      <c r="P354" s="10">
        <f t="shared" si="17"/>
        <v>3.5</v>
      </c>
      <c r="Q354" s="6">
        <v>4.2118719999999996</v>
      </c>
    </row>
    <row r="355" spans="1:17" ht="15" x14ac:dyDescent="0.25">
      <c r="A355" s="10" t="s">
        <v>942</v>
      </c>
      <c r="B355" s="10">
        <v>2.1219999999999999</v>
      </c>
      <c r="C355" s="12">
        <v>-6.7254936739170059</v>
      </c>
      <c r="D355" s="12">
        <v>3.8792954285329868</v>
      </c>
      <c r="E355" s="13">
        <v>98.066543612362082</v>
      </c>
      <c r="F355" s="13">
        <v>0.54448558027668048</v>
      </c>
      <c r="G355" s="13">
        <v>0.76471033062649463</v>
      </c>
      <c r="H355" s="13">
        <v>6.7833934042586366</v>
      </c>
      <c r="I355" s="13">
        <v>0.52954206564618178</v>
      </c>
      <c r="J355" s="17">
        <f t="shared" si="15"/>
        <v>1.5</v>
      </c>
      <c r="K355" s="14">
        <v>0.48669484257698059</v>
      </c>
      <c r="L355" s="14">
        <v>0.88421177864074707</v>
      </c>
      <c r="M355" s="14">
        <v>0.34969714283943171</v>
      </c>
      <c r="N355" s="14">
        <v>9.2828400433063493E-2</v>
      </c>
      <c r="O355" s="20">
        <f t="shared" si="16"/>
        <v>2</v>
      </c>
      <c r="P355" s="10">
        <f t="shared" si="17"/>
        <v>3.5</v>
      </c>
      <c r="Q355" s="6">
        <v>-8.3645630000000004</v>
      </c>
    </row>
    <row r="356" spans="1:17" ht="15" x14ac:dyDescent="0.25">
      <c r="A356" s="10" t="s">
        <v>623</v>
      </c>
      <c r="B356" s="10">
        <v>2.1269999999999998</v>
      </c>
      <c r="C356" s="12">
        <v>-6.7566805247196076</v>
      </c>
      <c r="D356" s="12">
        <v>3.89092062951875</v>
      </c>
      <c r="E356" s="13">
        <v>98.62031774751496</v>
      </c>
      <c r="F356" s="13">
        <v>0.54118013886460725</v>
      </c>
      <c r="G356" s="13">
        <v>0.50563256853734884</v>
      </c>
      <c r="H356" s="13">
        <v>6.2187991684435344</v>
      </c>
      <c r="I356" s="13">
        <v>0.56628156370669824</v>
      </c>
      <c r="J356" s="17">
        <f t="shared" si="15"/>
        <v>1.5</v>
      </c>
      <c r="K356" s="14">
        <v>0.41244453191757202</v>
      </c>
      <c r="L356" s="14">
        <v>0.86459511518478394</v>
      </c>
      <c r="M356" s="14">
        <v>0.3630547821521759</v>
      </c>
      <c r="N356" s="14">
        <v>8.8004715740680695E-2</v>
      </c>
      <c r="O356" s="20">
        <f t="shared" si="16"/>
        <v>2</v>
      </c>
      <c r="P356" s="10">
        <f t="shared" si="17"/>
        <v>3.5</v>
      </c>
      <c r="Q356" s="6">
        <v>-6.5302895999999997</v>
      </c>
    </row>
    <row r="357" spans="1:17" ht="15" x14ac:dyDescent="0.25">
      <c r="A357" s="10" t="s">
        <v>973</v>
      </c>
      <c r="B357" s="10">
        <v>2.1379999999999999</v>
      </c>
      <c r="C357" s="12">
        <v>-4.7910122695182302</v>
      </c>
      <c r="D357" s="12">
        <v>3.475676920574915</v>
      </c>
      <c r="E357" s="13">
        <v>98.210415962899958</v>
      </c>
      <c r="F357" s="13">
        <v>-0.351148919450607</v>
      </c>
      <c r="G357" s="13">
        <v>1.1462651586377099</v>
      </c>
      <c r="H357" s="13">
        <v>1.7616103757714741</v>
      </c>
      <c r="I357" s="13">
        <v>1.1088280007835321</v>
      </c>
      <c r="J357" s="17">
        <f t="shared" si="15"/>
        <v>2.5</v>
      </c>
      <c r="K357" s="14">
        <v>0.62625432014465332</v>
      </c>
      <c r="L357" s="14">
        <v>0.98341125249862682</v>
      </c>
      <c r="M357" s="14">
        <v>0.74114131927490234</v>
      </c>
      <c r="N357" s="14">
        <v>0.69465416669845581</v>
      </c>
      <c r="O357" s="20">
        <f t="shared" si="16"/>
        <v>1</v>
      </c>
      <c r="P357" s="10">
        <f t="shared" si="17"/>
        <v>3.5</v>
      </c>
      <c r="Q357" s="6">
        <v>-6.2886009999999999</v>
      </c>
    </row>
    <row r="358" spans="1:17" ht="15" x14ac:dyDescent="0.25">
      <c r="A358" s="10" t="s">
        <v>424</v>
      </c>
      <c r="B358" s="10">
        <v>2.1429999999999998</v>
      </c>
      <c r="C358" s="12">
        <v>-4.3201946042913946</v>
      </c>
      <c r="D358" s="12">
        <v>3.0871710381568662</v>
      </c>
      <c r="E358" s="13">
        <v>98.561770774026556</v>
      </c>
      <c r="F358" s="13">
        <v>-0.69460247356483762</v>
      </c>
      <c r="G358" s="13">
        <v>0.94069763545774499</v>
      </c>
      <c r="H358" s="13">
        <v>6.4346327527939549</v>
      </c>
      <c r="I358" s="13">
        <v>0.84029412814940541</v>
      </c>
      <c r="J358" s="17">
        <f t="shared" si="15"/>
        <v>1.5</v>
      </c>
      <c r="K358" s="14">
        <v>0.28073880076408381</v>
      </c>
      <c r="L358" s="14">
        <v>0.88553619384765625</v>
      </c>
      <c r="M358" s="14">
        <v>0.67416197061538696</v>
      </c>
      <c r="N358" s="14">
        <v>0.5010572075843811</v>
      </c>
      <c r="O358" s="20">
        <f t="shared" si="16"/>
        <v>2</v>
      </c>
      <c r="P358" s="10">
        <f t="shared" si="17"/>
        <v>3.5</v>
      </c>
      <c r="Q358" s="6">
        <v>-4.3664719999999999</v>
      </c>
    </row>
    <row r="359" spans="1:17" ht="15" x14ac:dyDescent="0.25">
      <c r="A359" s="10" t="s">
        <v>535</v>
      </c>
      <c r="B359" s="10">
        <v>2.1459999999999999</v>
      </c>
      <c r="C359" s="12">
        <v>-5.6746133931137486</v>
      </c>
      <c r="D359" s="12">
        <v>4.0336731445685672</v>
      </c>
      <c r="E359" s="13">
        <v>97.716812388099086</v>
      </c>
      <c r="F359" s="13">
        <v>0.68755773662784236</v>
      </c>
      <c r="G359" s="13">
        <v>0.96014410472491163</v>
      </c>
      <c r="H359" s="13">
        <v>6.9543156607913961</v>
      </c>
      <c r="I359" s="13">
        <v>0.58555914328474645</v>
      </c>
      <c r="J359" s="17">
        <f t="shared" si="15"/>
        <v>1.5</v>
      </c>
      <c r="K359" s="14">
        <v>0.54978686571121216</v>
      </c>
      <c r="L359" s="14">
        <v>0.83942556381225586</v>
      </c>
      <c r="M359" s="14">
        <v>0.486451655626297</v>
      </c>
      <c r="N359" s="14">
        <v>7.4684090912342002E-2</v>
      </c>
      <c r="O359" s="20">
        <f t="shared" si="16"/>
        <v>2</v>
      </c>
      <c r="P359" s="10">
        <f t="shared" si="17"/>
        <v>3.5</v>
      </c>
      <c r="Q359" s="6">
        <v>-9.2500429999999998</v>
      </c>
    </row>
    <row r="360" spans="1:17" ht="15" x14ac:dyDescent="0.25">
      <c r="A360" s="10" t="s">
        <v>1206</v>
      </c>
      <c r="B360" s="10">
        <v>2.1459999999999999</v>
      </c>
      <c r="C360" s="12">
        <v>-5.9304323595900206</v>
      </c>
      <c r="D360" s="12">
        <v>3.9583375346515659</v>
      </c>
      <c r="E360" s="13">
        <v>98.37553424940252</v>
      </c>
      <c r="F360" s="13">
        <v>0.27423363798742978</v>
      </c>
      <c r="G360" s="13">
        <v>1.4588544643169421</v>
      </c>
      <c r="H360" s="13">
        <v>7.3634010999087396</v>
      </c>
      <c r="I360" s="13">
        <v>0.22813565980113301</v>
      </c>
      <c r="J360" s="17">
        <f t="shared" si="15"/>
        <v>1.5</v>
      </c>
      <c r="K360" s="14">
        <v>0.23366554081439969</v>
      </c>
      <c r="L360" s="14">
        <v>0.874411940574646</v>
      </c>
      <c r="M360" s="14">
        <v>0.43306010961532593</v>
      </c>
      <c r="N360" s="14">
        <v>0.44938668608665461</v>
      </c>
      <c r="O360" s="20">
        <f t="shared" si="16"/>
        <v>2</v>
      </c>
      <c r="P360" s="10">
        <f t="shared" si="17"/>
        <v>3.5</v>
      </c>
      <c r="Q360" s="6">
        <v>-7.0530334000000003</v>
      </c>
    </row>
    <row r="361" spans="1:17" ht="15" x14ac:dyDescent="0.25">
      <c r="A361" s="10" t="s">
        <v>65</v>
      </c>
      <c r="B361" s="10">
        <v>2.1459999999999999</v>
      </c>
      <c r="C361" s="12">
        <v>-6.919559016</v>
      </c>
      <c r="D361" s="12">
        <v>3.7268532350000001</v>
      </c>
      <c r="E361" s="13">
        <v>96.569699349999993</v>
      </c>
      <c r="F361" s="13">
        <v>0.40659581299999997</v>
      </c>
      <c r="G361" s="13">
        <v>3.5824976550000001</v>
      </c>
      <c r="H361" s="13">
        <v>4.5612701290000004</v>
      </c>
      <c r="I361" s="13">
        <v>0.68646784100000002</v>
      </c>
      <c r="J361" s="17">
        <f t="shared" si="15"/>
        <v>2</v>
      </c>
      <c r="K361" s="14">
        <v>0.23804908999999999</v>
      </c>
      <c r="L361" s="14">
        <v>0.99199557299999996</v>
      </c>
      <c r="M361" s="14">
        <v>0.96797835799999998</v>
      </c>
      <c r="N361" s="14">
        <v>0.69463235099999998</v>
      </c>
      <c r="O361" s="20">
        <f t="shared" si="16"/>
        <v>1.5</v>
      </c>
      <c r="P361" s="10">
        <f t="shared" si="17"/>
        <v>3.5</v>
      </c>
      <c r="Q361" s="6">
        <v>0.80683329999999998</v>
      </c>
    </row>
    <row r="362" spans="1:17" ht="15" x14ac:dyDescent="0.25">
      <c r="A362" s="10" t="s">
        <v>1031</v>
      </c>
      <c r="B362" s="10">
        <v>2.1480000000000001</v>
      </c>
      <c r="C362" s="12">
        <v>-5.5452692624556246</v>
      </c>
      <c r="D362" s="12">
        <v>3.9050344240884809</v>
      </c>
      <c r="E362" s="13">
        <v>97.249196153596799</v>
      </c>
      <c r="F362" s="13">
        <v>0.67859418881955957</v>
      </c>
      <c r="G362" s="13">
        <v>1.462718049115038</v>
      </c>
      <c r="H362" s="13">
        <v>6.7575686145708982</v>
      </c>
      <c r="I362" s="13">
        <v>0.6931208402332053</v>
      </c>
      <c r="J362" s="17">
        <f t="shared" si="15"/>
        <v>1.5</v>
      </c>
      <c r="K362" s="14">
        <v>0.62234371900558472</v>
      </c>
      <c r="L362" s="14">
        <v>0.85768872499465942</v>
      </c>
      <c r="M362" s="14">
        <v>0.49576848745346069</v>
      </c>
      <c r="N362" s="14">
        <v>0.13266313076019279</v>
      </c>
      <c r="O362" s="20">
        <f t="shared" si="16"/>
        <v>2</v>
      </c>
      <c r="P362" s="10">
        <f t="shared" si="17"/>
        <v>3.5</v>
      </c>
      <c r="Q362" s="6">
        <v>-5.6021953</v>
      </c>
    </row>
    <row r="363" spans="1:17" ht="15" x14ac:dyDescent="0.25">
      <c r="A363" s="10" t="s">
        <v>950</v>
      </c>
      <c r="B363" s="10">
        <v>2.15</v>
      </c>
      <c r="C363" s="12">
        <v>-6.2567200152821698</v>
      </c>
      <c r="D363" s="12">
        <v>4.1424236284209961</v>
      </c>
      <c r="E363" s="13">
        <v>97.98285177265744</v>
      </c>
      <c r="F363" s="13">
        <v>3.20772539767607E-2</v>
      </c>
      <c r="G363" s="13">
        <v>1.3477862367934159</v>
      </c>
      <c r="H363" s="13">
        <v>2.1061414901036271</v>
      </c>
      <c r="I363" s="13">
        <v>0.90543569482352138</v>
      </c>
      <c r="J363" s="17">
        <f t="shared" si="15"/>
        <v>2</v>
      </c>
      <c r="K363" s="14">
        <v>0.41338509321212769</v>
      </c>
      <c r="L363" s="14">
        <v>0.98676365613937378</v>
      </c>
      <c r="M363" s="14">
        <v>0.67461413145065308</v>
      </c>
      <c r="N363" s="14">
        <v>0.31606888771057129</v>
      </c>
      <c r="O363" s="20">
        <f t="shared" si="16"/>
        <v>1.5</v>
      </c>
      <c r="P363" s="10">
        <f t="shared" si="17"/>
        <v>3.5</v>
      </c>
      <c r="Q363" s="6">
        <v>-7.2443720000000003</v>
      </c>
    </row>
    <row r="364" spans="1:17" ht="15" x14ac:dyDescent="0.25">
      <c r="A364" s="10" t="s">
        <v>982</v>
      </c>
      <c r="B364" s="10">
        <v>2.1520000000000001</v>
      </c>
      <c r="C364" s="12">
        <v>-4.601797227779497</v>
      </c>
      <c r="D364" s="12">
        <v>3.3217642698918288</v>
      </c>
      <c r="E364" s="13">
        <v>97.92657350890282</v>
      </c>
      <c r="F364" s="13">
        <v>-0.19174256962193931</v>
      </c>
      <c r="G364" s="13">
        <v>1.6637399776857991</v>
      </c>
      <c r="H364" s="13">
        <v>4.3006348589620753</v>
      </c>
      <c r="I364" s="13">
        <v>0.51836094713589409</v>
      </c>
      <c r="J364" s="17">
        <f t="shared" si="15"/>
        <v>2</v>
      </c>
      <c r="K364" s="14">
        <v>0.3131142258644104</v>
      </c>
      <c r="L364" s="14">
        <v>0.89614051580429077</v>
      </c>
      <c r="M364" s="14">
        <v>0.69239813089370728</v>
      </c>
      <c r="N364" s="14">
        <v>0.45363089442253107</v>
      </c>
      <c r="O364" s="20">
        <f t="shared" si="16"/>
        <v>1.5</v>
      </c>
      <c r="P364" s="10">
        <f t="shared" si="17"/>
        <v>3.5</v>
      </c>
      <c r="Q364" s="6">
        <v>-3.1242451999999998</v>
      </c>
    </row>
    <row r="365" spans="1:17" ht="15" x14ac:dyDescent="0.25">
      <c r="A365" s="10" t="s">
        <v>68</v>
      </c>
      <c r="B365" s="10">
        <v>2.161</v>
      </c>
      <c r="C365" s="12">
        <v>-8.6695041909999997</v>
      </c>
      <c r="D365" s="12">
        <v>4.1468892210000003</v>
      </c>
      <c r="E365" s="13">
        <v>98.186231320000005</v>
      </c>
      <c r="F365" s="13">
        <v>0.61149857799999996</v>
      </c>
      <c r="G365" s="13">
        <v>0.89790662200000004</v>
      </c>
      <c r="H365" s="13">
        <v>4.4962829360000001</v>
      </c>
      <c r="I365" s="13">
        <v>0.60872761200000003</v>
      </c>
      <c r="J365" s="17">
        <f t="shared" si="15"/>
        <v>2</v>
      </c>
      <c r="K365" s="14">
        <v>0.67793273899999995</v>
      </c>
      <c r="L365" s="14">
        <v>0.99815994500000005</v>
      </c>
      <c r="M365" s="14">
        <v>0.96498245000000005</v>
      </c>
      <c r="N365" s="14">
        <v>0.14718082499999999</v>
      </c>
      <c r="O365" s="20">
        <f t="shared" si="16"/>
        <v>1.5</v>
      </c>
      <c r="P365" s="10">
        <f t="shared" si="17"/>
        <v>3.5</v>
      </c>
      <c r="Q365" s="6">
        <v>4.7098826999999996</v>
      </c>
    </row>
    <row r="366" spans="1:17" ht="15" x14ac:dyDescent="0.25">
      <c r="A366" s="10" t="s">
        <v>837</v>
      </c>
      <c r="B366" s="10">
        <v>2.165</v>
      </c>
      <c r="C366" s="12">
        <v>-5.0871179549986003</v>
      </c>
      <c r="D366" s="12">
        <v>3.3332207743973701</v>
      </c>
      <c r="E366" s="13">
        <v>98.431082811196006</v>
      </c>
      <c r="F366" s="13">
        <v>-6.9824042681645201E-2</v>
      </c>
      <c r="G366" s="13">
        <v>1.0163194085671059</v>
      </c>
      <c r="H366" s="13">
        <v>5.7158602718574851</v>
      </c>
      <c r="I366" s="13">
        <v>0.70898263909672277</v>
      </c>
      <c r="J366" s="17">
        <f t="shared" si="15"/>
        <v>1.5</v>
      </c>
      <c r="K366" s="14">
        <v>0.34404334425926208</v>
      </c>
      <c r="L366" s="14">
        <v>0.94794285297393799</v>
      </c>
      <c r="M366" s="14">
        <v>0.6593669056892395</v>
      </c>
      <c r="N366" s="14">
        <v>0.22076702117919919</v>
      </c>
      <c r="O366" s="20">
        <f t="shared" si="16"/>
        <v>2</v>
      </c>
      <c r="P366" s="10">
        <f t="shared" si="17"/>
        <v>3.5</v>
      </c>
      <c r="Q366" s="6">
        <v>-6.0593085000000002</v>
      </c>
    </row>
    <row r="367" spans="1:17" ht="15" x14ac:dyDescent="0.25">
      <c r="A367" s="10" t="s">
        <v>767</v>
      </c>
      <c r="B367" s="10">
        <v>2.169</v>
      </c>
      <c r="C367" s="12">
        <v>-5.0071342700114494</v>
      </c>
      <c r="D367" s="12">
        <v>4.0681707829488003</v>
      </c>
      <c r="E367" s="13">
        <v>98.340584842289999</v>
      </c>
      <c r="F367" s="13">
        <v>-0.16042404859831391</v>
      </c>
      <c r="G367" s="13">
        <v>0.84116765007038519</v>
      </c>
      <c r="H367" s="13">
        <v>5.0922599695912298</v>
      </c>
      <c r="I367" s="13">
        <v>0.47153830299837091</v>
      </c>
      <c r="J367" s="17">
        <f t="shared" si="15"/>
        <v>1.5</v>
      </c>
      <c r="K367" s="14">
        <v>0.2597343921661377</v>
      </c>
      <c r="L367" s="14">
        <v>0.94694650173187256</v>
      </c>
      <c r="M367" s="14">
        <v>0.81446593999862671</v>
      </c>
      <c r="N367" s="14">
        <v>0.13840363919734949</v>
      </c>
      <c r="O367" s="20">
        <f t="shared" si="16"/>
        <v>2</v>
      </c>
      <c r="P367" s="10">
        <f t="shared" si="17"/>
        <v>3.5</v>
      </c>
      <c r="Q367" s="6">
        <v>0.84152835999999998</v>
      </c>
    </row>
    <row r="368" spans="1:17" ht="15" x14ac:dyDescent="0.25">
      <c r="A368" s="10" t="s">
        <v>412</v>
      </c>
      <c r="B368" s="10">
        <v>2.1789999999999998</v>
      </c>
      <c r="C368" s="12">
        <v>-9.055690990145898</v>
      </c>
      <c r="D368" s="12">
        <v>4.1665970723763932</v>
      </c>
      <c r="E368" s="13">
        <v>98.177241058283883</v>
      </c>
      <c r="F368" s="13">
        <v>0.60614310260141813</v>
      </c>
      <c r="G368" s="13">
        <v>0.88864719413797288</v>
      </c>
      <c r="H368" s="13">
        <v>3.9573656012878158</v>
      </c>
      <c r="I368" s="13">
        <v>0.63399769302366993</v>
      </c>
      <c r="J368" s="17">
        <f t="shared" si="15"/>
        <v>2</v>
      </c>
      <c r="K368" s="14">
        <v>0.50540786981582642</v>
      </c>
      <c r="L368" s="14">
        <v>0.99619030952453602</v>
      </c>
      <c r="M368" s="14">
        <v>0.98049312829971325</v>
      </c>
      <c r="N368" s="14">
        <v>5.12025989592075E-2</v>
      </c>
      <c r="O368" s="20">
        <f t="shared" si="16"/>
        <v>1.5</v>
      </c>
      <c r="P368" s="10">
        <f t="shared" si="17"/>
        <v>3.5</v>
      </c>
      <c r="Q368" s="6">
        <v>3.8369266999999998</v>
      </c>
    </row>
    <row r="369" spans="1:17" ht="15" x14ac:dyDescent="0.25">
      <c r="A369" s="10" t="s">
        <v>957</v>
      </c>
      <c r="B369" s="10">
        <v>2.181</v>
      </c>
      <c r="C369" s="12">
        <v>-6.3566815838572204</v>
      </c>
      <c r="D369" s="12">
        <v>4.0783041851988644</v>
      </c>
      <c r="E369" s="13">
        <v>98.646885532555444</v>
      </c>
      <c r="F369" s="13">
        <v>0.37203155694296358</v>
      </c>
      <c r="G369" s="13">
        <v>0.62331367271341531</v>
      </c>
      <c r="H369" s="13">
        <v>7.4585345626928472</v>
      </c>
      <c r="I369" s="13">
        <v>0.52474629510256743</v>
      </c>
      <c r="J369" s="17">
        <f t="shared" si="15"/>
        <v>1.5</v>
      </c>
      <c r="K369" s="14">
        <v>0.3218255341053009</v>
      </c>
      <c r="L369" s="14">
        <v>0.70450890064239502</v>
      </c>
      <c r="M369" s="14">
        <v>0.41807225346565241</v>
      </c>
      <c r="N369" s="14">
        <v>0.25680845975875849</v>
      </c>
      <c r="O369" s="20">
        <f t="shared" si="16"/>
        <v>2</v>
      </c>
      <c r="P369" s="10">
        <f t="shared" si="17"/>
        <v>3.5</v>
      </c>
      <c r="Q369" s="6">
        <v>-7.7331443000000002</v>
      </c>
    </row>
    <row r="370" spans="1:17" ht="15" x14ac:dyDescent="0.25">
      <c r="A370" s="10" t="s">
        <v>705</v>
      </c>
      <c r="B370" s="10">
        <v>2.1829999999999998</v>
      </c>
      <c r="C370" s="12">
        <v>-4.0634074860804423</v>
      </c>
      <c r="D370" s="12">
        <v>3.54316682445286</v>
      </c>
      <c r="E370" s="13">
        <v>98.048836730909045</v>
      </c>
      <c r="F370" s="13">
        <v>1.7801437502268098E-2</v>
      </c>
      <c r="G370" s="13">
        <v>1.0650727875981429</v>
      </c>
      <c r="H370" s="13">
        <v>7.6238949306498256</v>
      </c>
      <c r="I370" s="13">
        <v>0.32519246821413228</v>
      </c>
      <c r="J370" s="17">
        <f t="shared" si="15"/>
        <v>1.5</v>
      </c>
      <c r="K370" s="14">
        <v>0.2762197852134704</v>
      </c>
      <c r="L370" s="14">
        <v>0.91979795694351196</v>
      </c>
      <c r="M370" s="14">
        <v>0.90346360206604004</v>
      </c>
      <c r="N370" s="14">
        <v>0.18758991360664359</v>
      </c>
      <c r="O370" s="20">
        <f t="shared" si="16"/>
        <v>2</v>
      </c>
      <c r="P370" s="10">
        <f t="shared" si="17"/>
        <v>3.5</v>
      </c>
      <c r="Q370" s="6">
        <v>-6.8460530000000004</v>
      </c>
    </row>
    <row r="371" spans="1:17" ht="15" x14ac:dyDescent="0.25">
      <c r="A371" s="10" t="s">
        <v>181</v>
      </c>
      <c r="B371" s="10">
        <v>2.1850000000000001</v>
      </c>
      <c r="C371" s="12">
        <v>-4.6966738760000002</v>
      </c>
      <c r="D371" s="12">
        <v>3.2955035750000001</v>
      </c>
      <c r="E371" s="13">
        <v>98.405937940000001</v>
      </c>
      <c r="F371" s="13">
        <v>-0.178793116</v>
      </c>
      <c r="G371" s="13">
        <v>1.303986232</v>
      </c>
      <c r="H371" s="13">
        <v>8.0341955800000004</v>
      </c>
      <c r="I371" s="13">
        <v>0.71751433399999998</v>
      </c>
      <c r="J371" s="17">
        <f t="shared" si="15"/>
        <v>1.5</v>
      </c>
      <c r="K371" s="14">
        <v>0.122493774</v>
      </c>
      <c r="L371" s="14">
        <v>0.77463799700000002</v>
      </c>
      <c r="M371" s="14">
        <v>0.55063378799999996</v>
      </c>
      <c r="N371" s="14">
        <v>0.66693902000000005</v>
      </c>
      <c r="O371" s="20">
        <f t="shared" si="16"/>
        <v>2</v>
      </c>
      <c r="P371" s="10">
        <f t="shared" si="17"/>
        <v>3.5</v>
      </c>
      <c r="Q371" s="6">
        <v>-2.1800103000000002</v>
      </c>
    </row>
    <row r="372" spans="1:17" ht="15" x14ac:dyDescent="0.25">
      <c r="A372" s="10" t="s">
        <v>904</v>
      </c>
      <c r="B372" s="10">
        <v>2.1859999999999999</v>
      </c>
      <c r="C372" s="12">
        <v>-4.6995384651115311</v>
      </c>
      <c r="D372" s="12">
        <v>3.0868564950102368</v>
      </c>
      <c r="E372" s="13">
        <v>97.854182099114922</v>
      </c>
      <c r="F372" s="13">
        <v>-5.36424312462443E-2</v>
      </c>
      <c r="G372" s="13">
        <v>1.7478392442977879</v>
      </c>
      <c r="H372" s="13">
        <v>3.6010674073904911</v>
      </c>
      <c r="I372" s="13">
        <v>0.87870934375174503</v>
      </c>
      <c r="J372" s="17">
        <f t="shared" si="15"/>
        <v>2</v>
      </c>
      <c r="K372" s="14">
        <v>0.55257022380828857</v>
      </c>
      <c r="L372" s="14">
        <v>0.96232187747955322</v>
      </c>
      <c r="M372" s="14">
        <v>0.52722615003585815</v>
      </c>
      <c r="N372" s="14">
        <v>0.66467583179473877</v>
      </c>
      <c r="O372" s="20">
        <f t="shared" si="16"/>
        <v>1.5</v>
      </c>
      <c r="P372" s="10">
        <f t="shared" si="17"/>
        <v>3.5</v>
      </c>
      <c r="Q372" s="6">
        <v>-5.8138994999999998</v>
      </c>
    </row>
    <row r="373" spans="1:17" ht="15" x14ac:dyDescent="0.25">
      <c r="A373" s="10" t="s">
        <v>414</v>
      </c>
      <c r="B373" s="10">
        <v>2.1880000000000002</v>
      </c>
      <c r="C373" s="12">
        <v>-9.000918723977728</v>
      </c>
      <c r="D373" s="12">
        <v>4.2090585118730308</v>
      </c>
      <c r="E373" s="13">
        <v>98.292482557327475</v>
      </c>
      <c r="F373" s="13">
        <v>0.58249364963718897</v>
      </c>
      <c r="G373" s="13">
        <v>1.0316295249721781</v>
      </c>
      <c r="H373" s="13">
        <v>4.662652129807638</v>
      </c>
      <c r="I373" s="13">
        <v>0.59691827742411041</v>
      </c>
      <c r="J373" s="17">
        <f t="shared" si="15"/>
        <v>2</v>
      </c>
      <c r="K373" s="14">
        <v>0.45355349779129028</v>
      </c>
      <c r="L373" s="14">
        <v>0.995508313179016</v>
      </c>
      <c r="M373" s="14">
        <v>0.96505993604660045</v>
      </c>
      <c r="N373" s="14">
        <v>0.18890589475631711</v>
      </c>
      <c r="O373" s="20">
        <f t="shared" si="16"/>
        <v>1.5</v>
      </c>
      <c r="P373" s="10">
        <f t="shared" si="17"/>
        <v>3.5</v>
      </c>
      <c r="Q373" s="6">
        <v>3.3672745000000002</v>
      </c>
    </row>
    <row r="374" spans="1:17" ht="15" x14ac:dyDescent="0.25">
      <c r="A374" s="10" t="s">
        <v>408</v>
      </c>
      <c r="B374" s="10">
        <v>2.1890000000000001</v>
      </c>
      <c r="C374" s="12">
        <v>-8.3449392619551119</v>
      </c>
      <c r="D374" s="12">
        <v>3.7416863085377439</v>
      </c>
      <c r="E374" s="13">
        <v>99.045878272851084</v>
      </c>
      <c r="F374" s="13">
        <v>0.79164725773745714</v>
      </c>
      <c r="G374" s="13">
        <v>0.35751978520208511</v>
      </c>
      <c r="H374" s="13">
        <v>4.1722274825170942</v>
      </c>
      <c r="I374" s="13">
        <v>0.63059474866165</v>
      </c>
      <c r="J374" s="17">
        <f t="shared" si="15"/>
        <v>2</v>
      </c>
      <c r="K374" s="14">
        <v>0.6856350302696228</v>
      </c>
      <c r="L374" s="14">
        <v>0.99436920881271362</v>
      </c>
      <c r="M374" s="14">
        <v>0.89313465356826782</v>
      </c>
      <c r="N374" s="14">
        <v>4.48121801018714E-2</v>
      </c>
      <c r="O374" s="20">
        <f t="shared" si="16"/>
        <v>1.5</v>
      </c>
      <c r="P374" s="10">
        <f t="shared" si="17"/>
        <v>3.5</v>
      </c>
      <c r="Q374" s="6">
        <v>0.29084578</v>
      </c>
    </row>
    <row r="375" spans="1:17" ht="15" x14ac:dyDescent="0.25">
      <c r="A375" s="10" t="s">
        <v>955</v>
      </c>
      <c r="B375" s="10">
        <v>2.1930000000000001</v>
      </c>
      <c r="C375" s="12">
        <v>-6.3050157162480387</v>
      </c>
      <c r="D375" s="12">
        <v>4.0202665630482439</v>
      </c>
      <c r="E375" s="13">
        <v>98.371840962430937</v>
      </c>
      <c r="F375" s="13">
        <v>0.47827328006817849</v>
      </c>
      <c r="G375" s="13">
        <v>0.8107057465985178</v>
      </c>
      <c r="H375" s="13">
        <v>6.8293903517707992</v>
      </c>
      <c r="I375" s="13">
        <v>0.48606189845693593</v>
      </c>
      <c r="J375" s="17">
        <f t="shared" si="15"/>
        <v>1.5</v>
      </c>
      <c r="K375" s="14">
        <v>0.32231000065803528</v>
      </c>
      <c r="L375" s="14">
        <v>0.79669713973999023</v>
      </c>
      <c r="M375" s="14">
        <v>0.46341618895530701</v>
      </c>
      <c r="N375" s="14">
        <v>0.23223534226417539</v>
      </c>
      <c r="O375" s="20">
        <f t="shared" si="16"/>
        <v>2</v>
      </c>
      <c r="P375" s="10">
        <f t="shared" si="17"/>
        <v>3.5</v>
      </c>
      <c r="Q375" s="6">
        <v>-6.7003719999999998</v>
      </c>
    </row>
    <row r="376" spans="1:17" ht="15" x14ac:dyDescent="0.25">
      <c r="A376" s="10" t="s">
        <v>766</v>
      </c>
      <c r="B376" s="10">
        <v>2.194</v>
      </c>
      <c r="C376" s="12">
        <v>-6.2597861558778423</v>
      </c>
      <c r="D376" s="12">
        <v>3.5551155426045389</v>
      </c>
      <c r="E376" s="13">
        <v>98.515726580277246</v>
      </c>
      <c r="F376" s="13">
        <v>0.21841807289738099</v>
      </c>
      <c r="G376" s="13">
        <v>0.92471586697038277</v>
      </c>
      <c r="H376" s="13">
        <v>5.8708339081421492</v>
      </c>
      <c r="I376" s="13">
        <v>0.26823904693837042</v>
      </c>
      <c r="J376" s="17">
        <f t="shared" si="15"/>
        <v>1.5</v>
      </c>
      <c r="K376" s="14">
        <v>0.28145179152488708</v>
      </c>
      <c r="L376" s="14">
        <v>0.93330127000808716</v>
      </c>
      <c r="M376" s="14">
        <v>0.83470362424850464</v>
      </c>
      <c r="N376" s="14">
        <v>0.24444665014743799</v>
      </c>
      <c r="O376" s="20">
        <f t="shared" si="16"/>
        <v>2</v>
      </c>
      <c r="P376" s="10">
        <f t="shared" si="17"/>
        <v>3.5</v>
      </c>
      <c r="Q376" s="6">
        <v>3.6112905</v>
      </c>
    </row>
    <row r="377" spans="1:17" ht="15" x14ac:dyDescent="0.25">
      <c r="A377" s="10" t="s">
        <v>213</v>
      </c>
      <c r="B377" s="10">
        <v>2.198</v>
      </c>
      <c r="C377" s="12">
        <v>-6.0246255370000004</v>
      </c>
      <c r="D377" s="12">
        <v>4.2991090999999999</v>
      </c>
      <c r="E377" s="13">
        <v>98.501334869999994</v>
      </c>
      <c r="F377" s="13">
        <v>0.13096522799999999</v>
      </c>
      <c r="G377" s="13">
        <v>0.83232216000000003</v>
      </c>
      <c r="H377" s="13">
        <v>4.7927952149999999</v>
      </c>
      <c r="I377" s="13">
        <v>0.52599835800000005</v>
      </c>
      <c r="J377" s="17">
        <f t="shared" si="15"/>
        <v>2</v>
      </c>
      <c r="K377" s="14">
        <v>0.53893023699999998</v>
      </c>
      <c r="L377" s="14">
        <v>0.98110914199999999</v>
      </c>
      <c r="M377" s="14">
        <v>0.73038572099999999</v>
      </c>
      <c r="N377" s="14">
        <v>0.15462556499999999</v>
      </c>
      <c r="O377" s="20">
        <f t="shared" si="16"/>
        <v>1.5</v>
      </c>
      <c r="P377" s="10">
        <f t="shared" si="17"/>
        <v>3.5</v>
      </c>
      <c r="Q377" s="6">
        <v>2.0271468000000001</v>
      </c>
    </row>
    <row r="378" spans="1:17" ht="15" x14ac:dyDescent="0.25">
      <c r="A378" s="10" t="s">
        <v>409</v>
      </c>
      <c r="B378" s="10">
        <v>2.198</v>
      </c>
      <c r="C378" s="12">
        <v>-8.3710368787977387</v>
      </c>
      <c r="D378" s="12">
        <v>3.7012516399854318</v>
      </c>
      <c r="E378" s="13">
        <v>98.879917512266076</v>
      </c>
      <c r="F378" s="13">
        <v>0.71326727995379013</v>
      </c>
      <c r="G378" s="13">
        <v>0.4759485771244879</v>
      </c>
      <c r="H378" s="13">
        <v>4.8749078788178206</v>
      </c>
      <c r="I378" s="13">
        <v>0.57765216862915691</v>
      </c>
      <c r="J378" s="17">
        <f t="shared" si="15"/>
        <v>2</v>
      </c>
      <c r="K378" s="14">
        <v>0.63821423053741455</v>
      </c>
      <c r="L378" s="14">
        <v>0.99335467815399159</v>
      </c>
      <c r="M378" s="14">
        <v>0.82055926322937012</v>
      </c>
      <c r="N378" s="14">
        <v>0.16859829425811759</v>
      </c>
      <c r="O378" s="20">
        <f t="shared" si="16"/>
        <v>1.5</v>
      </c>
      <c r="P378" s="10">
        <f t="shared" si="17"/>
        <v>3.5</v>
      </c>
      <c r="Q378" s="6">
        <v>1.2230605000000001</v>
      </c>
    </row>
    <row r="379" spans="1:17" ht="15" x14ac:dyDescent="0.25">
      <c r="A379" s="10" t="s">
        <v>765</v>
      </c>
      <c r="B379" s="10">
        <v>2.1989999999999998</v>
      </c>
      <c r="C379" s="12">
        <v>-6.2594507599886571</v>
      </c>
      <c r="D379" s="12">
        <v>3.549705943448406</v>
      </c>
      <c r="E379" s="13">
        <v>98.684979291755198</v>
      </c>
      <c r="F379" s="13">
        <v>0.23222956916269999</v>
      </c>
      <c r="G379" s="13">
        <v>0.75529019749914073</v>
      </c>
      <c r="H379" s="13">
        <v>5.4434901321311511</v>
      </c>
      <c r="I379" s="13">
        <v>0.2935398800967321</v>
      </c>
      <c r="J379" s="17">
        <f t="shared" si="15"/>
        <v>1.5</v>
      </c>
      <c r="K379" s="14">
        <v>0.22528393566608429</v>
      </c>
      <c r="L379" s="14">
        <v>0.92183202505111683</v>
      </c>
      <c r="M379" s="14">
        <v>0.84227436780929565</v>
      </c>
      <c r="N379" s="14">
        <v>0.23992365598678589</v>
      </c>
      <c r="O379" s="20">
        <f t="shared" si="16"/>
        <v>2</v>
      </c>
      <c r="P379" s="10">
        <f t="shared" si="17"/>
        <v>3.5</v>
      </c>
      <c r="Q379" s="6">
        <v>6.776707</v>
      </c>
    </row>
    <row r="380" spans="1:17" ht="15" x14ac:dyDescent="0.25">
      <c r="A380" s="10" t="s">
        <v>899</v>
      </c>
      <c r="B380" s="10">
        <v>2.2010000000000001</v>
      </c>
      <c r="C380" s="12">
        <v>-4.2776103058094757</v>
      </c>
      <c r="D380" s="12">
        <v>3.3256055272065739</v>
      </c>
      <c r="E380" s="13">
        <v>98.81986635768952</v>
      </c>
      <c r="F380" s="13">
        <v>-0.515363922226871</v>
      </c>
      <c r="G380" s="13">
        <v>0.60320439024698813</v>
      </c>
      <c r="H380" s="13">
        <v>4.7096969373074637</v>
      </c>
      <c r="I380" s="13">
        <v>0.82813709180024342</v>
      </c>
      <c r="J380" s="17">
        <f t="shared" si="15"/>
        <v>2</v>
      </c>
      <c r="K380" s="14">
        <v>0.2372055649757385</v>
      </c>
      <c r="L380" s="14">
        <v>0.97499722242355358</v>
      </c>
      <c r="M380" s="14">
        <v>0.74600040912628174</v>
      </c>
      <c r="N380" s="14">
        <v>0.50563126802444458</v>
      </c>
      <c r="O380" s="20">
        <f t="shared" si="16"/>
        <v>1.5</v>
      </c>
      <c r="P380" s="10">
        <f t="shared" si="17"/>
        <v>3.5</v>
      </c>
      <c r="Q380" s="6">
        <v>-11.907437</v>
      </c>
    </row>
    <row r="381" spans="1:17" ht="15" x14ac:dyDescent="0.25">
      <c r="A381" s="10" t="s">
        <v>763</v>
      </c>
      <c r="B381" s="10">
        <v>2.2040000000000002</v>
      </c>
      <c r="C381" s="12">
        <v>-4.9755077185965266</v>
      </c>
      <c r="D381" s="12">
        <v>3.9971963955817391</v>
      </c>
      <c r="E381" s="13">
        <v>98.405044060077358</v>
      </c>
      <c r="F381" s="13">
        <v>-9.44834926675336E-2</v>
      </c>
      <c r="G381" s="13">
        <v>0.68388591958954714</v>
      </c>
      <c r="H381" s="13">
        <v>5.5590212985555976</v>
      </c>
      <c r="I381" s="13">
        <v>0.48556450345283381</v>
      </c>
      <c r="J381" s="17">
        <f t="shared" si="15"/>
        <v>1.5</v>
      </c>
      <c r="K381" s="14">
        <v>0.20790241658687589</v>
      </c>
      <c r="L381" s="14">
        <v>0.96670925617218018</v>
      </c>
      <c r="M381" s="14">
        <v>0.73846679925918579</v>
      </c>
      <c r="N381" s="14">
        <v>0.2063506990671157</v>
      </c>
      <c r="O381" s="20">
        <f t="shared" si="16"/>
        <v>2</v>
      </c>
      <c r="P381" s="10">
        <f t="shared" si="17"/>
        <v>3.5</v>
      </c>
      <c r="Q381" s="6">
        <v>4.8057109999999996</v>
      </c>
    </row>
    <row r="382" spans="1:17" ht="15" x14ac:dyDescent="0.25">
      <c r="A382" s="10" t="s">
        <v>829</v>
      </c>
      <c r="B382" s="10">
        <v>2.2040000000000002</v>
      </c>
      <c r="C382" s="12">
        <v>-5.0832756722400374</v>
      </c>
      <c r="D382" s="12">
        <v>3.4956087452962561</v>
      </c>
      <c r="E382" s="13">
        <v>98.531416830855761</v>
      </c>
      <c r="F382" s="13">
        <v>-1.19347362306267E-2</v>
      </c>
      <c r="G382" s="13">
        <v>0.80310436638559701</v>
      </c>
      <c r="H382" s="13">
        <v>6.2877504179792512</v>
      </c>
      <c r="I382" s="13">
        <v>0.75804563641821754</v>
      </c>
      <c r="J382" s="17">
        <f t="shared" si="15"/>
        <v>1.5</v>
      </c>
      <c r="K382" s="14">
        <v>0.2866425216197967</v>
      </c>
      <c r="L382" s="14">
        <v>0.96781063079833984</v>
      </c>
      <c r="M382" s="14">
        <v>0.56021404266357422</v>
      </c>
      <c r="N382" s="14">
        <v>0.30531483888626099</v>
      </c>
      <c r="O382" s="20">
        <f t="shared" si="16"/>
        <v>2</v>
      </c>
      <c r="P382" s="10">
        <f t="shared" si="17"/>
        <v>3.5</v>
      </c>
      <c r="Q382" s="6">
        <v>-6.7821160000000003</v>
      </c>
    </row>
    <row r="383" spans="1:17" ht="15" x14ac:dyDescent="0.25">
      <c r="A383" s="10" t="s">
        <v>63</v>
      </c>
      <c r="B383" s="10">
        <v>2.2040000000000002</v>
      </c>
      <c r="C383" s="12">
        <v>-7.5198109999999998</v>
      </c>
      <c r="D383" s="12">
        <v>4.2773194270000001</v>
      </c>
      <c r="E383" s="13">
        <v>98.000064449999996</v>
      </c>
      <c r="F383" s="13">
        <v>0.66176140800000005</v>
      </c>
      <c r="G383" s="13">
        <v>1.5931748379999999</v>
      </c>
      <c r="H383" s="13">
        <v>4.4300691719999996</v>
      </c>
      <c r="I383" s="13">
        <v>0.50448042599999998</v>
      </c>
      <c r="J383" s="17">
        <f t="shared" si="15"/>
        <v>2</v>
      </c>
      <c r="K383" s="14">
        <v>0.20042669799999999</v>
      </c>
      <c r="L383" s="14">
        <v>0.98193419000000004</v>
      </c>
      <c r="M383" s="14">
        <v>0.97170525799999996</v>
      </c>
      <c r="N383" s="14">
        <v>0.34131655100000002</v>
      </c>
      <c r="O383" s="20">
        <f t="shared" si="16"/>
        <v>1.5</v>
      </c>
      <c r="P383" s="10">
        <f t="shared" si="17"/>
        <v>3.5</v>
      </c>
      <c r="Q383" s="6">
        <v>6.1657770000000003</v>
      </c>
    </row>
    <row r="384" spans="1:17" ht="15" x14ac:dyDescent="0.25">
      <c r="A384" s="10" t="s">
        <v>1013</v>
      </c>
      <c r="B384" s="10">
        <v>2.206</v>
      </c>
      <c r="C384" s="12">
        <v>-7.2412373962970911</v>
      </c>
      <c r="D384" s="12">
        <v>4.362913924903685</v>
      </c>
      <c r="E384" s="13">
        <v>98.333307723640942</v>
      </c>
      <c r="F384" s="13">
        <v>0.50007822789214706</v>
      </c>
      <c r="G384" s="13">
        <v>1.1141339394594889</v>
      </c>
      <c r="H384" s="13">
        <v>4.4528757723918124</v>
      </c>
      <c r="I384" s="13">
        <v>0.84754232480730396</v>
      </c>
      <c r="J384" s="17">
        <f t="shared" si="15"/>
        <v>2</v>
      </c>
      <c r="K384" s="14">
        <v>0.84419018030166626</v>
      </c>
      <c r="L384" s="14">
        <v>0.97494918107986439</v>
      </c>
      <c r="M384" s="14">
        <v>0.60291963815689087</v>
      </c>
      <c r="N384" s="14">
        <v>0.20630581676959989</v>
      </c>
      <c r="O384" s="20">
        <f t="shared" si="16"/>
        <v>1.5</v>
      </c>
      <c r="P384" s="10">
        <f t="shared" si="17"/>
        <v>3.5</v>
      </c>
      <c r="Q384" s="6">
        <v>0.73788810000000005</v>
      </c>
    </row>
    <row r="385" spans="1:17" ht="15" x14ac:dyDescent="0.25">
      <c r="A385" s="10" t="s">
        <v>376</v>
      </c>
      <c r="B385" s="10">
        <v>2.21</v>
      </c>
      <c r="C385" s="12">
        <v>-8.7500582839999996</v>
      </c>
      <c r="D385" s="12">
        <v>4.3649219940000004</v>
      </c>
      <c r="E385" s="13">
        <v>98.113826639999999</v>
      </c>
      <c r="F385" s="13">
        <v>1.103017723</v>
      </c>
      <c r="G385" s="13">
        <v>0.61800980999999999</v>
      </c>
      <c r="H385" s="13">
        <v>4.2679041299999998</v>
      </c>
      <c r="I385" s="13">
        <v>0.84668220699999996</v>
      </c>
      <c r="J385" s="17">
        <f t="shared" si="15"/>
        <v>2</v>
      </c>
      <c r="K385" s="14">
        <v>0.69644284199999995</v>
      </c>
      <c r="L385" s="14">
        <v>0.99287569499999995</v>
      </c>
      <c r="M385" s="14">
        <v>0.852352679</v>
      </c>
      <c r="N385" s="14">
        <v>1.9490161999999998E-2</v>
      </c>
      <c r="O385" s="20">
        <f t="shared" si="16"/>
        <v>1.5</v>
      </c>
      <c r="P385" s="10">
        <f t="shared" si="17"/>
        <v>3.5</v>
      </c>
      <c r="Q385" s="6">
        <v>2.1661514999999998</v>
      </c>
    </row>
    <row r="386" spans="1:17" ht="15" x14ac:dyDescent="0.25">
      <c r="A386" s="10" t="s">
        <v>30</v>
      </c>
      <c r="B386" s="10">
        <v>2.2109999999999999</v>
      </c>
      <c r="C386" s="12">
        <v>-7.4309381480000001</v>
      </c>
      <c r="D386" s="12">
        <v>3.6236704139999998</v>
      </c>
      <c r="E386" s="13">
        <v>98.551511829999995</v>
      </c>
      <c r="F386" s="13">
        <v>0.75740049499999995</v>
      </c>
      <c r="G386" s="13">
        <v>1.100446679</v>
      </c>
      <c r="H386" s="13">
        <v>4.8920597480000003</v>
      </c>
      <c r="I386" s="13">
        <v>0.69564402999999997</v>
      </c>
      <c r="J386" s="17">
        <f t="shared" si="15"/>
        <v>2</v>
      </c>
      <c r="K386" s="14">
        <v>0.28787094400000002</v>
      </c>
      <c r="L386" s="14">
        <v>0.98288500300000003</v>
      </c>
      <c r="M386" s="14">
        <v>0.93958181100000004</v>
      </c>
      <c r="N386" s="14">
        <v>0.45796859299999998</v>
      </c>
      <c r="O386" s="20">
        <f t="shared" si="16"/>
        <v>1.5</v>
      </c>
      <c r="P386" s="10">
        <f t="shared" si="17"/>
        <v>3.5</v>
      </c>
      <c r="Q386" s="6">
        <v>3.8601684999999999</v>
      </c>
    </row>
    <row r="387" spans="1:17" ht="15" x14ac:dyDescent="0.25">
      <c r="A387" s="10" t="s">
        <v>991</v>
      </c>
      <c r="B387" s="10">
        <v>2.2120000000000002</v>
      </c>
      <c r="C387" s="12">
        <v>-5.1086010681499641</v>
      </c>
      <c r="D387" s="12">
        <v>3.3137771664900471</v>
      </c>
      <c r="E387" s="13">
        <v>98.525718521904523</v>
      </c>
      <c r="F387" s="13">
        <v>-0.24582948614245079</v>
      </c>
      <c r="G387" s="13">
        <v>0.96091169656748798</v>
      </c>
      <c r="H387" s="13">
        <v>1.0733352888806871</v>
      </c>
      <c r="I387" s="13">
        <v>1.19487660591355</v>
      </c>
      <c r="J387" s="17">
        <f t="shared" si="15"/>
        <v>2.5</v>
      </c>
      <c r="K387" s="14">
        <v>0.66955482959747314</v>
      </c>
      <c r="L387" s="14">
        <v>0.97373396158218384</v>
      </c>
      <c r="M387" s="14">
        <v>0.82843250036239624</v>
      </c>
      <c r="N387" s="14">
        <v>0.67429482936859131</v>
      </c>
      <c r="O387" s="20">
        <f t="shared" si="16"/>
        <v>1</v>
      </c>
      <c r="P387" s="10">
        <f t="shared" si="17"/>
        <v>3.5</v>
      </c>
      <c r="Q387" s="6">
        <v>-5.1833252999999999</v>
      </c>
    </row>
    <row r="388" spans="1:17" ht="15" x14ac:dyDescent="0.25">
      <c r="A388" s="10" t="s">
        <v>768</v>
      </c>
      <c r="B388" s="10">
        <v>2.2189999999999999</v>
      </c>
      <c r="C388" s="12">
        <v>-5.0960238530132109</v>
      </c>
      <c r="D388" s="12">
        <v>3.7622262550366949</v>
      </c>
      <c r="E388" s="13">
        <v>98.561210230247298</v>
      </c>
      <c r="F388" s="13">
        <v>-0.11913610784206451</v>
      </c>
      <c r="G388" s="13">
        <v>0.819783795099991</v>
      </c>
      <c r="H388" s="13">
        <v>5.1211451516455151</v>
      </c>
      <c r="I388" s="13">
        <v>0.69437301276494656</v>
      </c>
      <c r="J388" s="17">
        <f t="shared" ref="J388:J451" si="18">IF(AND(E388&lt;=90), 1, 0) +  IF(AND(F388&gt;=-1.3979, F388&lt;=1.301), 1, 0) + IF(AND(G388&gt;20), 1, IF(AND(G388&gt;=5, G388&lt;=20), 0.5, 0)) + IF(AND(H388&gt;=0, H388&lt;=5), 1, IF(AND(H388&gt;5, H388&lt;=15), 0.5, 0)) + IF(AND(I388&gt;8), 1, IF(AND(I388&gt;=1, I388&lt;=8), 0.5, 0))</f>
        <v>1.5</v>
      </c>
      <c r="K388" s="14">
        <v>0.53184020519256592</v>
      </c>
      <c r="L388" s="14">
        <v>0.95651501417160045</v>
      </c>
      <c r="M388" s="14">
        <v>0.55354279279708862</v>
      </c>
      <c r="N388" s="14">
        <v>6.0414873063564301E-2</v>
      </c>
      <c r="O388" s="20">
        <f t="shared" ref="O388:O451" si="19">IF(AND(K388&gt;=0, K388&lt;=0.3), 1, IF(AND(K388&gt;0.3, K388&lt;=0.7), 0.5, 0)) + IF(AND(L388&gt;=0, L388&lt;=0.3), 1, IF(AND(L388&gt;0.3, L388&lt;=0.7), 0.5, 0)) + IF(AND(M388&gt;=0, M388&lt;=0.3), 1, IF(AND(M388&gt;0.3, M388&lt;=0.7), 0.5, 0)) + IF(AND(N388&gt;=0, N388&lt;=0.3), 1, IF(AND(N388&gt;0.3, N388&lt;=0.7), 0.5, 0))</f>
        <v>2</v>
      </c>
      <c r="P388" s="10">
        <f t="shared" ref="P388:P451" si="20">J388+O388</f>
        <v>3.5</v>
      </c>
      <c r="Q388" s="6">
        <v>-6.3613229999999996</v>
      </c>
    </row>
    <row r="389" spans="1:17" ht="15" x14ac:dyDescent="0.25">
      <c r="A389" s="10" t="s">
        <v>905</v>
      </c>
      <c r="B389" s="10">
        <v>2.2280000000000002</v>
      </c>
      <c r="C389" s="12">
        <v>-4.3294673987444083</v>
      </c>
      <c r="D389" s="12">
        <v>3.554621820719865</v>
      </c>
      <c r="E389" s="13">
        <v>98.687201565909646</v>
      </c>
      <c r="F389" s="13">
        <v>-0.27378421844069711</v>
      </c>
      <c r="G389" s="13">
        <v>0.87234669270658394</v>
      </c>
      <c r="H389" s="13">
        <v>4.874316716297316</v>
      </c>
      <c r="I389" s="13">
        <v>0.541224785114373</v>
      </c>
      <c r="J389" s="17">
        <f t="shared" si="18"/>
        <v>2</v>
      </c>
      <c r="K389" s="14">
        <v>0.38854417204856873</v>
      </c>
      <c r="L389" s="14">
        <v>0.96486014127731323</v>
      </c>
      <c r="M389" s="14">
        <v>0.66209357976913452</v>
      </c>
      <c r="N389" s="14">
        <v>0.52416723966598511</v>
      </c>
      <c r="O389" s="20">
        <f t="shared" si="19"/>
        <v>1.5</v>
      </c>
      <c r="P389" s="10">
        <f t="shared" si="20"/>
        <v>3.5</v>
      </c>
      <c r="Q389" s="6">
        <v>0.33199054</v>
      </c>
    </row>
    <row r="390" spans="1:17" ht="15" x14ac:dyDescent="0.25">
      <c r="A390" s="10" t="s">
        <v>833</v>
      </c>
      <c r="B390" s="10">
        <v>2.238</v>
      </c>
      <c r="C390" s="12">
        <v>-6.1531692140036842</v>
      </c>
      <c r="D390" s="12">
        <v>3.3590022268676449</v>
      </c>
      <c r="E390" s="13">
        <v>98.254075357967139</v>
      </c>
      <c r="F390" s="13">
        <v>0.20056457721129239</v>
      </c>
      <c r="G390" s="13">
        <v>0.90448046684551442</v>
      </c>
      <c r="H390" s="13">
        <v>4.8628650727736984</v>
      </c>
      <c r="I390" s="13">
        <v>0.67546309909647562</v>
      </c>
      <c r="J390" s="17">
        <f t="shared" si="18"/>
        <v>2</v>
      </c>
      <c r="K390" s="14">
        <v>0.67110621929168701</v>
      </c>
      <c r="L390" s="14">
        <v>0.98852032423019398</v>
      </c>
      <c r="M390" s="14">
        <v>0.75594931840896606</v>
      </c>
      <c r="N390" s="14">
        <v>3.5330880433320999E-2</v>
      </c>
      <c r="O390" s="20">
        <f t="shared" si="19"/>
        <v>1.5</v>
      </c>
      <c r="P390" s="10">
        <f t="shared" si="20"/>
        <v>3.5</v>
      </c>
      <c r="Q390" s="6">
        <v>-2.8942136999999999</v>
      </c>
    </row>
    <row r="391" spans="1:17" ht="15" x14ac:dyDescent="0.25">
      <c r="A391" s="10" t="s">
        <v>792</v>
      </c>
      <c r="B391" s="10">
        <v>2.2490000000000001</v>
      </c>
      <c r="C391" s="12">
        <v>-5.1916433126877486</v>
      </c>
      <c r="D391" s="12">
        <v>4.1395750182985473</v>
      </c>
      <c r="E391" s="13">
        <v>98.317386953579216</v>
      </c>
      <c r="F391" s="13">
        <v>-0.17618253492732849</v>
      </c>
      <c r="G391" s="13">
        <v>0.90194819262962145</v>
      </c>
      <c r="H391" s="13">
        <v>5.2303828023641286</v>
      </c>
      <c r="I391" s="13">
        <v>0.4910911813706948</v>
      </c>
      <c r="J391" s="17">
        <f t="shared" si="18"/>
        <v>1.5</v>
      </c>
      <c r="K391" s="14">
        <v>0.26384508609771729</v>
      </c>
      <c r="L391" s="14">
        <v>0.9341280460357666</v>
      </c>
      <c r="M391" s="14">
        <v>0.80323636531829834</v>
      </c>
      <c r="N391" s="14">
        <v>0.14375390112400049</v>
      </c>
      <c r="O391" s="20">
        <f t="shared" si="19"/>
        <v>2</v>
      </c>
      <c r="P391" s="10">
        <f t="shared" si="20"/>
        <v>3.5</v>
      </c>
      <c r="Q391" s="6">
        <v>-0.25158322</v>
      </c>
    </row>
    <row r="392" spans="1:17" ht="15" x14ac:dyDescent="0.25">
      <c r="A392" s="10" t="s">
        <v>60</v>
      </c>
      <c r="B392" s="10">
        <v>2.25</v>
      </c>
      <c r="C392" s="12">
        <v>-8.1068656919999995</v>
      </c>
      <c r="D392" s="12">
        <v>4.0794878509999997</v>
      </c>
      <c r="E392" s="13">
        <v>97.95643656</v>
      </c>
      <c r="F392" s="13">
        <v>0.61357427499999995</v>
      </c>
      <c r="G392" s="13">
        <v>1.339001895</v>
      </c>
      <c r="H392" s="13">
        <v>3.5705902620000001</v>
      </c>
      <c r="I392" s="13">
        <v>0.65387912699999995</v>
      </c>
      <c r="J392" s="17">
        <f t="shared" si="18"/>
        <v>2</v>
      </c>
      <c r="K392" s="14">
        <v>0.48020088700000002</v>
      </c>
      <c r="L392" s="14">
        <v>0.99576193099999999</v>
      </c>
      <c r="M392" s="14">
        <v>0.94584816699999996</v>
      </c>
      <c r="N392" s="14">
        <v>0.27057561299999999</v>
      </c>
      <c r="O392" s="20">
        <f t="shared" si="19"/>
        <v>1.5</v>
      </c>
      <c r="P392" s="10">
        <f t="shared" si="20"/>
        <v>3.5</v>
      </c>
      <c r="Q392" s="6">
        <v>1.4113146000000001</v>
      </c>
    </row>
    <row r="393" spans="1:17" ht="15" x14ac:dyDescent="0.25">
      <c r="A393" s="10" t="s">
        <v>923</v>
      </c>
      <c r="B393" s="10">
        <v>2.2559999999999998</v>
      </c>
      <c r="C393" s="12">
        <v>-5.6923415362321839</v>
      </c>
      <c r="D393" s="12">
        <v>3.520764505009979</v>
      </c>
      <c r="E393" s="13">
        <v>98.657175988621404</v>
      </c>
      <c r="F393" s="13">
        <v>-0.38913449166637448</v>
      </c>
      <c r="G393" s="13">
        <v>0.81741498198786411</v>
      </c>
      <c r="H393" s="13">
        <v>3.6834422139583691</v>
      </c>
      <c r="I393" s="13">
        <v>0.62352792693359105</v>
      </c>
      <c r="J393" s="17">
        <f t="shared" si="18"/>
        <v>2</v>
      </c>
      <c r="K393" s="14">
        <v>0.45420542359352112</v>
      </c>
      <c r="L393" s="14">
        <v>0.94448119401931763</v>
      </c>
      <c r="M393" s="14">
        <v>0.57107657194137573</v>
      </c>
      <c r="N393" s="14">
        <v>0.49257606267929072</v>
      </c>
      <c r="O393" s="20">
        <f t="shared" si="19"/>
        <v>1.5</v>
      </c>
      <c r="P393" s="10">
        <f t="shared" si="20"/>
        <v>3.5</v>
      </c>
      <c r="Q393" s="6">
        <v>-3.9284115000000002</v>
      </c>
    </row>
    <row r="394" spans="1:17" ht="15" x14ac:dyDescent="0.25">
      <c r="A394" s="10" t="s">
        <v>1016</v>
      </c>
      <c r="B394" s="10">
        <v>2.2589999999999999</v>
      </c>
      <c r="C394" s="12">
        <v>-3.836237027395093</v>
      </c>
      <c r="D394" s="12">
        <v>2.2100045802371819</v>
      </c>
      <c r="E394" s="13">
        <v>98.503653329647122</v>
      </c>
      <c r="F394" s="13">
        <v>-0.46354867724473547</v>
      </c>
      <c r="G394" s="13">
        <v>0.97280243915096276</v>
      </c>
      <c r="H394" s="13">
        <v>5.5034196240246436</v>
      </c>
      <c r="I394" s="13">
        <v>0.8790548874367824</v>
      </c>
      <c r="J394" s="17">
        <f t="shared" si="18"/>
        <v>1.5</v>
      </c>
      <c r="K394" s="14">
        <v>0.15990456938743591</v>
      </c>
      <c r="L394" s="14">
        <v>0.74073410034179688</v>
      </c>
      <c r="M394" s="14">
        <v>0.67337042093276978</v>
      </c>
      <c r="N394" s="14">
        <v>0.46045112609863281</v>
      </c>
      <c r="O394" s="20">
        <f t="shared" si="19"/>
        <v>2</v>
      </c>
      <c r="P394" s="10">
        <f t="shared" si="20"/>
        <v>3.5</v>
      </c>
      <c r="Q394" s="6">
        <v>-7.1868886999999999</v>
      </c>
    </row>
    <row r="395" spans="1:17" ht="15" x14ac:dyDescent="0.25">
      <c r="A395" s="10" t="s">
        <v>1085</v>
      </c>
      <c r="B395" s="10">
        <v>2.2589999999999999</v>
      </c>
      <c r="C395" s="12">
        <v>-8.1920201725452682</v>
      </c>
      <c r="D395" s="12">
        <v>4.1757201056313669</v>
      </c>
      <c r="E395" s="13">
        <v>98.570598509343057</v>
      </c>
      <c r="F395" s="13">
        <v>0.78659352000112659</v>
      </c>
      <c r="G395" s="13">
        <v>0.83964587938019453</v>
      </c>
      <c r="H395" s="13">
        <v>2.4922537285953852</v>
      </c>
      <c r="I395" s="13">
        <v>1.049642501674459</v>
      </c>
      <c r="J395" s="17">
        <f t="shared" si="18"/>
        <v>2.5</v>
      </c>
      <c r="K395" s="14">
        <v>0.71994143724441528</v>
      </c>
      <c r="L395" s="14">
        <v>0.98890441656112682</v>
      </c>
      <c r="M395" s="14">
        <v>0.93656432628631603</v>
      </c>
      <c r="N395" s="14">
        <v>0.26369288563728333</v>
      </c>
      <c r="O395" s="20">
        <f t="shared" si="19"/>
        <v>1</v>
      </c>
      <c r="P395" s="10">
        <f t="shared" si="20"/>
        <v>3.5</v>
      </c>
      <c r="Q395" s="6">
        <v>0.25637346999999999</v>
      </c>
    </row>
    <row r="396" spans="1:17" ht="15" x14ac:dyDescent="0.25">
      <c r="A396" s="10" t="s">
        <v>780</v>
      </c>
      <c r="B396" s="10">
        <v>2.262</v>
      </c>
      <c r="C396" s="12">
        <v>-5.0329391016663223</v>
      </c>
      <c r="D396" s="12">
        <v>4.5127299734879252</v>
      </c>
      <c r="E396" s="13">
        <v>98.474286142537423</v>
      </c>
      <c r="F396" s="13">
        <v>-0.1206839505095177</v>
      </c>
      <c r="G396" s="13">
        <v>0.81969604303425703</v>
      </c>
      <c r="H396" s="13">
        <v>4.6152950079103432</v>
      </c>
      <c r="I396" s="13">
        <v>0.43693805136226183</v>
      </c>
      <c r="J396" s="17">
        <f t="shared" si="18"/>
        <v>2</v>
      </c>
      <c r="K396" s="14">
        <v>0.5713505744934082</v>
      </c>
      <c r="L396" s="14">
        <v>0.57688379287719727</v>
      </c>
      <c r="M396" s="14">
        <v>0.4997859895229339</v>
      </c>
      <c r="N396" s="14">
        <v>0.71915769577026367</v>
      </c>
      <c r="O396" s="20">
        <f t="shared" si="19"/>
        <v>1.5</v>
      </c>
      <c r="P396" s="10">
        <f t="shared" si="20"/>
        <v>3.5</v>
      </c>
      <c r="Q396" s="6">
        <v>-3.8497894000000001</v>
      </c>
    </row>
    <row r="397" spans="1:17" ht="15" x14ac:dyDescent="0.25">
      <c r="A397" s="10" t="s">
        <v>31</v>
      </c>
      <c r="B397" s="10">
        <v>2.2629999999999999</v>
      </c>
      <c r="C397" s="12">
        <v>-8.6074473240000007</v>
      </c>
      <c r="D397" s="12">
        <v>3.879640212</v>
      </c>
      <c r="E397" s="13">
        <v>98.664570850000004</v>
      </c>
      <c r="F397" s="13">
        <v>0.88324088099999998</v>
      </c>
      <c r="G397" s="13">
        <v>0.82629808800000004</v>
      </c>
      <c r="H397" s="13">
        <v>4.0719859979999997</v>
      </c>
      <c r="I397" s="13">
        <v>0.67225745199999998</v>
      </c>
      <c r="J397" s="17">
        <f t="shared" si="18"/>
        <v>2</v>
      </c>
      <c r="K397" s="14">
        <v>0.59102499500000005</v>
      </c>
      <c r="L397" s="14">
        <v>0.99620252799999998</v>
      </c>
      <c r="M397" s="14">
        <v>0.96027684199999996</v>
      </c>
      <c r="N397" s="14">
        <v>0.10662844</v>
      </c>
      <c r="O397" s="20">
        <f t="shared" si="19"/>
        <v>1.5</v>
      </c>
      <c r="P397" s="10">
        <f t="shared" si="20"/>
        <v>3.5</v>
      </c>
      <c r="Q397" s="6">
        <v>0.88903109999999996</v>
      </c>
    </row>
    <row r="398" spans="1:17" ht="15" x14ac:dyDescent="0.25">
      <c r="A398" s="10" t="s">
        <v>327</v>
      </c>
      <c r="B398" s="10">
        <v>2.266</v>
      </c>
      <c r="C398" s="12">
        <v>-6.6674900529999999</v>
      </c>
      <c r="D398" s="12">
        <v>4.0991432149999998</v>
      </c>
      <c r="E398" s="13">
        <v>98.391755189999998</v>
      </c>
      <c r="F398" s="13">
        <v>0.20237818599999999</v>
      </c>
      <c r="G398" s="13">
        <v>0.71793433600000001</v>
      </c>
      <c r="H398" s="13">
        <v>4.9025737119999997</v>
      </c>
      <c r="I398" s="13">
        <v>0.48326138899999999</v>
      </c>
      <c r="J398" s="17">
        <f t="shared" si="18"/>
        <v>2</v>
      </c>
      <c r="K398" s="14">
        <v>0.50858616800000001</v>
      </c>
      <c r="L398" s="14">
        <v>0.96197414400000003</v>
      </c>
      <c r="M398" s="14">
        <v>0.72617733500000003</v>
      </c>
      <c r="N398" s="14">
        <v>0.176237807</v>
      </c>
      <c r="O398" s="20">
        <f t="shared" si="19"/>
        <v>1.5</v>
      </c>
      <c r="P398" s="10">
        <f t="shared" si="20"/>
        <v>3.5</v>
      </c>
      <c r="Q398" s="6">
        <v>11.518844</v>
      </c>
    </row>
    <row r="399" spans="1:17" ht="15" x14ac:dyDescent="0.25">
      <c r="A399" s="10" t="s">
        <v>43</v>
      </c>
      <c r="B399" s="10">
        <v>2.2679999999999998</v>
      </c>
      <c r="C399" s="12">
        <v>-8.3184076959999995</v>
      </c>
      <c r="D399" s="12">
        <v>3.9502479460000002</v>
      </c>
      <c r="E399" s="13">
        <v>99.393266159999996</v>
      </c>
      <c r="F399" s="13">
        <v>0.81087889000000002</v>
      </c>
      <c r="G399" s="13">
        <v>0.38681200799999998</v>
      </c>
      <c r="H399" s="13">
        <v>3.6961468740000001</v>
      </c>
      <c r="I399" s="13">
        <v>0.72736730000000005</v>
      </c>
      <c r="J399" s="17">
        <f t="shared" si="18"/>
        <v>2</v>
      </c>
      <c r="K399" s="14">
        <v>0.65712118100000005</v>
      </c>
      <c r="L399" s="14">
        <v>0.99362832300000004</v>
      </c>
      <c r="M399" s="14">
        <v>0.906116009</v>
      </c>
      <c r="N399" s="14">
        <v>3.6129794999999999E-2</v>
      </c>
      <c r="O399" s="20">
        <f t="shared" si="19"/>
        <v>1.5</v>
      </c>
      <c r="P399" s="10">
        <f t="shared" si="20"/>
        <v>3.5</v>
      </c>
      <c r="Q399" s="6">
        <v>1.9775419000000001</v>
      </c>
    </row>
    <row r="400" spans="1:17" ht="15" x14ac:dyDescent="0.25">
      <c r="A400" s="10" t="s">
        <v>788</v>
      </c>
      <c r="B400" s="10">
        <v>2.2690000000000001</v>
      </c>
      <c r="C400" s="12">
        <v>-5.2997762021545647</v>
      </c>
      <c r="D400" s="12">
        <v>4.157370724781722</v>
      </c>
      <c r="E400" s="13">
        <v>98.403564755192434</v>
      </c>
      <c r="F400" s="13">
        <v>-0.1082107550043233</v>
      </c>
      <c r="G400" s="13">
        <v>0.86848643659840563</v>
      </c>
      <c r="H400" s="13">
        <v>4.9623684435568141</v>
      </c>
      <c r="I400" s="13">
        <v>0.44509541682597831</v>
      </c>
      <c r="J400" s="17">
        <f t="shared" si="18"/>
        <v>2</v>
      </c>
      <c r="K400" s="14">
        <v>0.2230171263217926</v>
      </c>
      <c r="L400" s="14">
        <v>0.91350680589675903</v>
      </c>
      <c r="M400" s="14">
        <v>0.76895606517791748</v>
      </c>
      <c r="N400" s="14">
        <v>0.35129076242446899</v>
      </c>
      <c r="O400" s="20">
        <f t="shared" si="19"/>
        <v>1.5</v>
      </c>
      <c r="P400" s="10">
        <f t="shared" si="20"/>
        <v>3.5</v>
      </c>
      <c r="Q400" s="6">
        <v>0.40195744999999999</v>
      </c>
    </row>
    <row r="401" spans="1:17" ht="15" x14ac:dyDescent="0.25">
      <c r="A401" s="10" t="s">
        <v>838</v>
      </c>
      <c r="B401" s="10">
        <v>2.27</v>
      </c>
      <c r="C401" s="12">
        <v>-5.6448143963841666</v>
      </c>
      <c r="D401" s="12">
        <v>3.3300346204906228</v>
      </c>
      <c r="E401" s="13">
        <v>98.636833888040442</v>
      </c>
      <c r="F401" s="13">
        <v>0.14543860175325379</v>
      </c>
      <c r="G401" s="13">
        <v>0.60386080582931434</v>
      </c>
      <c r="H401" s="13">
        <v>5.4801650442132486</v>
      </c>
      <c r="I401" s="13">
        <v>0.73338815032314542</v>
      </c>
      <c r="J401" s="17">
        <f t="shared" si="18"/>
        <v>1.5</v>
      </c>
      <c r="K401" s="14">
        <v>0.53531122207641602</v>
      </c>
      <c r="L401" s="14">
        <v>0.98015403747558605</v>
      </c>
      <c r="M401" s="14">
        <v>0.66819155216217041</v>
      </c>
      <c r="N401" s="14">
        <v>9.8598740994930198E-2</v>
      </c>
      <c r="O401" s="20">
        <f t="shared" si="19"/>
        <v>2</v>
      </c>
      <c r="P401" s="10">
        <f t="shared" si="20"/>
        <v>3.5</v>
      </c>
      <c r="Q401" s="6">
        <v>-3.7382187999999998</v>
      </c>
    </row>
    <row r="402" spans="1:17" ht="15" x14ac:dyDescent="0.25">
      <c r="A402" s="10" t="s">
        <v>7</v>
      </c>
      <c r="B402" s="10">
        <v>2.2719999999999998</v>
      </c>
      <c r="C402" s="12">
        <v>-7.4721863519999996</v>
      </c>
      <c r="D402" s="12">
        <v>4.1993689840000004</v>
      </c>
      <c r="E402" s="13">
        <v>97.890342149999995</v>
      </c>
      <c r="F402" s="13">
        <v>0.49994719300000001</v>
      </c>
      <c r="G402" s="13">
        <v>1.285197682</v>
      </c>
      <c r="H402" s="13">
        <v>3.000464735</v>
      </c>
      <c r="I402" s="13">
        <v>0.96123029400000004</v>
      </c>
      <c r="J402" s="17">
        <f t="shared" si="18"/>
        <v>2</v>
      </c>
      <c r="K402" s="14">
        <v>0.14064955700000001</v>
      </c>
      <c r="L402" s="14">
        <v>0.99376642699999995</v>
      </c>
      <c r="M402" s="14">
        <v>0.91424298299999995</v>
      </c>
      <c r="N402" s="14">
        <v>0.50139260299999999</v>
      </c>
      <c r="O402" s="20">
        <f t="shared" si="19"/>
        <v>1.5</v>
      </c>
      <c r="P402" s="10">
        <f t="shared" si="20"/>
        <v>3.5</v>
      </c>
      <c r="Q402" s="6">
        <v>-3.1280095999999999</v>
      </c>
    </row>
    <row r="403" spans="1:17" ht="15" x14ac:dyDescent="0.25">
      <c r="A403" s="10" t="s">
        <v>1272</v>
      </c>
      <c r="B403" s="10">
        <v>2.278</v>
      </c>
      <c r="C403" s="12">
        <v>-5.6217518117110137</v>
      </c>
      <c r="D403" s="12">
        <v>4.2711647582976591</v>
      </c>
      <c r="E403" s="13">
        <v>98.754445260044264</v>
      </c>
      <c r="F403" s="13">
        <v>-0.3893777513556182</v>
      </c>
      <c r="G403" s="13">
        <v>0.54674272986333705</v>
      </c>
      <c r="H403" s="13">
        <v>2.8675532669245838</v>
      </c>
      <c r="I403" s="13">
        <v>0.68257924519184221</v>
      </c>
      <c r="J403" s="17">
        <f t="shared" si="18"/>
        <v>2</v>
      </c>
      <c r="K403" s="14">
        <v>0.69535094499588013</v>
      </c>
      <c r="L403" s="14">
        <v>0.99059909582138062</v>
      </c>
      <c r="M403" s="14">
        <v>0.75440084934234619</v>
      </c>
      <c r="N403" s="14">
        <v>0.24278987944126129</v>
      </c>
      <c r="O403" s="20">
        <f t="shared" si="19"/>
        <v>1.5</v>
      </c>
      <c r="P403" s="10">
        <f t="shared" si="20"/>
        <v>3.5</v>
      </c>
      <c r="Q403" s="6">
        <v>-7.6724595999999998</v>
      </c>
    </row>
    <row r="404" spans="1:17" ht="15" x14ac:dyDescent="0.25">
      <c r="A404" s="10" t="s">
        <v>993</v>
      </c>
      <c r="B404" s="10">
        <v>2.2810000000000001</v>
      </c>
      <c r="C404" s="12">
        <v>-6.1305918162130943</v>
      </c>
      <c r="D404" s="12">
        <v>4.2009268438075988</v>
      </c>
      <c r="E404" s="13">
        <v>99.023683724336905</v>
      </c>
      <c r="F404" s="13">
        <v>0.21250169629979079</v>
      </c>
      <c r="G404" s="13">
        <v>0.3970344290503614</v>
      </c>
      <c r="H404" s="13">
        <v>5.9417672610576444</v>
      </c>
      <c r="I404" s="13">
        <v>0.703167552918192</v>
      </c>
      <c r="J404" s="17">
        <f t="shared" si="18"/>
        <v>1.5</v>
      </c>
      <c r="K404" s="14">
        <v>0.41867202520370478</v>
      </c>
      <c r="L404" s="14">
        <v>0.86452651023864746</v>
      </c>
      <c r="M404" s="14">
        <v>0.1855167001485824</v>
      </c>
      <c r="N404" s="14">
        <v>0.35727694630622858</v>
      </c>
      <c r="O404" s="20">
        <f t="shared" si="19"/>
        <v>2</v>
      </c>
      <c r="P404" s="10">
        <f t="shared" si="20"/>
        <v>3.5</v>
      </c>
      <c r="Q404" s="6">
        <v>0.16155289</v>
      </c>
    </row>
    <row r="405" spans="1:17" ht="15" x14ac:dyDescent="0.25">
      <c r="A405" s="10" t="s">
        <v>1020</v>
      </c>
      <c r="B405" s="10">
        <v>2.2810000000000001</v>
      </c>
      <c r="C405" s="12">
        <v>-4.3289886165378286</v>
      </c>
      <c r="D405" s="12">
        <v>3.1419202478280162</v>
      </c>
      <c r="E405" s="13">
        <v>98.497669773565576</v>
      </c>
      <c r="F405" s="13">
        <v>-0.22184151446964831</v>
      </c>
      <c r="G405" s="13">
        <v>0.59939841758489842</v>
      </c>
      <c r="H405" s="13">
        <v>4.7637729621938272</v>
      </c>
      <c r="I405" s="13">
        <v>0.72749588216121941</v>
      </c>
      <c r="J405" s="17">
        <f t="shared" si="18"/>
        <v>2</v>
      </c>
      <c r="K405" s="14">
        <v>0.3979711234569549</v>
      </c>
      <c r="L405" s="14">
        <v>0.92775791883468639</v>
      </c>
      <c r="M405" s="14">
        <v>0.72644925117492676</v>
      </c>
      <c r="N405" s="14">
        <v>0.1107920184731483</v>
      </c>
      <c r="O405" s="20">
        <f t="shared" si="19"/>
        <v>1.5</v>
      </c>
      <c r="P405" s="10">
        <f t="shared" si="20"/>
        <v>3.5</v>
      </c>
      <c r="Q405" s="6">
        <v>-7.1681904999999997</v>
      </c>
    </row>
    <row r="406" spans="1:17" ht="15" x14ac:dyDescent="0.25">
      <c r="A406" s="10" t="s">
        <v>313</v>
      </c>
      <c r="B406" s="10">
        <v>2.2850000000000001</v>
      </c>
      <c r="C406" s="12">
        <v>-5.8866092139999999</v>
      </c>
      <c r="D406" s="12">
        <v>3.628297237</v>
      </c>
      <c r="E406" s="13">
        <v>97.927399399999999</v>
      </c>
      <c r="F406" s="13">
        <v>1.7395398999999999E-2</v>
      </c>
      <c r="G406" s="13">
        <v>1.3668076330000001</v>
      </c>
      <c r="H406" s="13">
        <v>5.9086359120000003</v>
      </c>
      <c r="I406" s="13">
        <v>0.341055687</v>
      </c>
      <c r="J406" s="17">
        <f t="shared" si="18"/>
        <v>1.5</v>
      </c>
      <c r="K406" s="14">
        <v>0.28439331099999998</v>
      </c>
      <c r="L406" s="14">
        <v>0.95096612000000003</v>
      </c>
      <c r="M406" s="14">
        <v>0.74787771700000005</v>
      </c>
      <c r="N406" s="14">
        <v>0.213724211</v>
      </c>
      <c r="O406" s="20">
        <f t="shared" si="19"/>
        <v>2</v>
      </c>
      <c r="P406" s="10">
        <f t="shared" si="20"/>
        <v>3.5</v>
      </c>
      <c r="Q406" s="6">
        <v>10.221042000000001</v>
      </c>
    </row>
    <row r="407" spans="1:17" ht="15" x14ac:dyDescent="0.25">
      <c r="A407" s="10" t="s">
        <v>764</v>
      </c>
      <c r="B407" s="10">
        <v>2.2919999999999998</v>
      </c>
      <c r="C407" s="12">
        <v>-5.3428328781670817</v>
      </c>
      <c r="D407" s="12">
        <v>3.9637969056793771</v>
      </c>
      <c r="E407" s="13">
        <v>98.397892980857961</v>
      </c>
      <c r="F407" s="13">
        <v>9.8636830577871204E-2</v>
      </c>
      <c r="G407" s="13">
        <v>0.53352457964157551</v>
      </c>
      <c r="H407" s="13">
        <v>4.9457654170289844</v>
      </c>
      <c r="I407" s="13">
        <v>0.52442860903361754</v>
      </c>
      <c r="J407" s="17">
        <f t="shared" si="18"/>
        <v>2</v>
      </c>
      <c r="K407" s="14">
        <v>0.45526078343391418</v>
      </c>
      <c r="L407" s="14">
        <v>0.98203366994857799</v>
      </c>
      <c r="M407" s="14">
        <v>0.83060383796691895</v>
      </c>
      <c r="N407" s="14">
        <v>4.9788489937782197E-2</v>
      </c>
      <c r="O407" s="20">
        <f t="shared" si="19"/>
        <v>1.5</v>
      </c>
      <c r="P407" s="10">
        <f t="shared" si="20"/>
        <v>3.5</v>
      </c>
      <c r="Q407" s="6">
        <v>6.3243970000000003</v>
      </c>
    </row>
    <row r="408" spans="1:17" ht="15" x14ac:dyDescent="0.25">
      <c r="A408" s="10" t="s">
        <v>903</v>
      </c>
      <c r="B408" s="10">
        <v>2.2930000000000001</v>
      </c>
      <c r="C408" s="12">
        <v>-6.4083385633446301</v>
      </c>
      <c r="D408" s="12">
        <v>3.9181239738685929</v>
      </c>
      <c r="E408" s="13">
        <v>99.114161792280342</v>
      </c>
      <c r="F408" s="13">
        <v>0.41341311785369389</v>
      </c>
      <c r="G408" s="13">
        <v>0.31174512559223377</v>
      </c>
      <c r="H408" s="13">
        <v>5.3433442276275613</v>
      </c>
      <c r="I408" s="13">
        <v>0.56413800208293619</v>
      </c>
      <c r="J408" s="17">
        <f t="shared" si="18"/>
        <v>1.5</v>
      </c>
      <c r="K408" s="14">
        <v>0.4757097065448761</v>
      </c>
      <c r="L408" s="14">
        <v>0.90228694677352905</v>
      </c>
      <c r="M408" s="14">
        <v>0.31472751498222351</v>
      </c>
      <c r="N408" s="14">
        <v>0.25796547532081598</v>
      </c>
      <c r="O408" s="20">
        <f t="shared" si="19"/>
        <v>2</v>
      </c>
      <c r="P408" s="10">
        <f t="shared" si="20"/>
        <v>3.5</v>
      </c>
      <c r="Q408" s="6">
        <v>-2.6591954000000002</v>
      </c>
    </row>
    <row r="409" spans="1:17" ht="15" x14ac:dyDescent="0.25">
      <c r="A409" s="10" t="s">
        <v>457</v>
      </c>
      <c r="B409" s="10">
        <v>2.2959999999999998</v>
      </c>
      <c r="C409" s="12">
        <v>-9.1774498931184567</v>
      </c>
      <c r="D409" s="12">
        <v>4.7065760296459711</v>
      </c>
      <c r="E409" s="13">
        <v>98.203589932735994</v>
      </c>
      <c r="F409" s="13">
        <v>0.2482306819831758</v>
      </c>
      <c r="G409" s="13">
        <v>0.4996337036139325</v>
      </c>
      <c r="H409" s="13">
        <v>2.8818301108373792</v>
      </c>
      <c r="I409" s="13">
        <v>0.84459299529390752</v>
      </c>
      <c r="J409" s="17">
        <f t="shared" si="18"/>
        <v>2</v>
      </c>
      <c r="K409" s="14">
        <v>0.67372339963912964</v>
      </c>
      <c r="L409" s="14">
        <v>0.99797183275222778</v>
      </c>
      <c r="M409" s="14">
        <v>0.95905232429504395</v>
      </c>
      <c r="N409" s="14">
        <v>0.12806710600852961</v>
      </c>
      <c r="O409" s="20">
        <f t="shared" si="19"/>
        <v>1.5</v>
      </c>
      <c r="P409" s="10">
        <f t="shared" si="20"/>
        <v>3.5</v>
      </c>
      <c r="Q409" s="6">
        <v>1.7040789000000001</v>
      </c>
    </row>
    <row r="410" spans="1:17" ht="15" x14ac:dyDescent="0.25">
      <c r="A410" s="10" t="s">
        <v>1014</v>
      </c>
      <c r="B410" s="10">
        <v>2.298</v>
      </c>
      <c r="C410" s="12">
        <v>-3.4405438587000958</v>
      </c>
      <c r="D410" s="12">
        <v>1.7000291252769351</v>
      </c>
      <c r="E410" s="13">
        <v>98.877897564564478</v>
      </c>
      <c r="F410" s="13">
        <v>-0.60099721785536686</v>
      </c>
      <c r="G410" s="13">
        <v>0.80836837992109212</v>
      </c>
      <c r="H410" s="13">
        <v>4.1384268078218049</v>
      </c>
      <c r="I410" s="13">
        <v>0.85083389332775106</v>
      </c>
      <c r="J410" s="17">
        <f t="shared" si="18"/>
        <v>2</v>
      </c>
      <c r="K410" s="14">
        <v>5.6393165141344001E-2</v>
      </c>
      <c r="L410" s="14">
        <v>0.9692699909210204</v>
      </c>
      <c r="M410" s="14">
        <v>0.70252561569213867</v>
      </c>
      <c r="N410" s="14">
        <v>0.4154621958732605</v>
      </c>
      <c r="O410" s="20">
        <f t="shared" si="19"/>
        <v>1.5</v>
      </c>
      <c r="P410" s="10">
        <f t="shared" si="20"/>
        <v>3.5</v>
      </c>
      <c r="Q410" s="6">
        <v>-6.7596569999999998</v>
      </c>
    </row>
    <row r="411" spans="1:17" ht="15" x14ac:dyDescent="0.25">
      <c r="A411" s="10" t="s">
        <v>873</v>
      </c>
      <c r="B411" s="10">
        <v>2.2989999999999999</v>
      </c>
      <c r="C411" s="12">
        <v>-6.6922270026199744</v>
      </c>
      <c r="D411" s="12">
        <v>3.6904692426934389</v>
      </c>
      <c r="E411" s="13">
        <v>97.558146988712139</v>
      </c>
      <c r="F411" s="13">
        <v>0.23257527652845039</v>
      </c>
      <c r="G411" s="13">
        <v>1.779438482694943</v>
      </c>
      <c r="H411" s="13">
        <v>4.7260262106478752</v>
      </c>
      <c r="I411" s="13">
        <v>0.71617438311496184</v>
      </c>
      <c r="J411" s="17">
        <f t="shared" si="18"/>
        <v>2</v>
      </c>
      <c r="K411" s="14">
        <v>0.14860214293003079</v>
      </c>
      <c r="L411" s="14">
        <v>0.99912649393081676</v>
      </c>
      <c r="M411" s="14">
        <v>0.98442262411117565</v>
      </c>
      <c r="N411" s="14">
        <v>0.437826007604599</v>
      </c>
      <c r="O411" s="20">
        <f t="shared" si="19"/>
        <v>1.5</v>
      </c>
      <c r="P411" s="10">
        <f t="shared" si="20"/>
        <v>3.5</v>
      </c>
      <c r="Q411" s="6">
        <v>0.28461057000000001</v>
      </c>
    </row>
    <row r="412" spans="1:17" ht="15" x14ac:dyDescent="0.25">
      <c r="A412" s="10" t="s">
        <v>298</v>
      </c>
      <c r="B412" s="10">
        <v>2.2989999999999999</v>
      </c>
      <c r="C412" s="12">
        <v>-6.5152783530000002</v>
      </c>
      <c r="D412" s="12">
        <v>3.9677854419999998</v>
      </c>
      <c r="E412" s="13">
        <v>98.261511679999998</v>
      </c>
      <c r="F412" s="13">
        <v>0.35576135399999997</v>
      </c>
      <c r="G412" s="13">
        <v>0.84163123399999995</v>
      </c>
      <c r="H412" s="13">
        <v>4.8851496269999997</v>
      </c>
      <c r="I412" s="13">
        <v>0.40292887300000002</v>
      </c>
      <c r="J412" s="17">
        <f t="shared" si="18"/>
        <v>2</v>
      </c>
      <c r="K412" s="14">
        <v>0.42654642500000001</v>
      </c>
      <c r="L412" s="14">
        <v>0.95762991900000005</v>
      </c>
      <c r="M412" s="14">
        <v>0.72817558100000002</v>
      </c>
      <c r="N412" s="14">
        <v>0.13560813699999999</v>
      </c>
      <c r="O412" s="20">
        <f t="shared" si="19"/>
        <v>1.5</v>
      </c>
      <c r="P412" s="10">
        <f t="shared" si="20"/>
        <v>3.5</v>
      </c>
      <c r="Q412" s="6">
        <v>10.618679999999999</v>
      </c>
    </row>
    <row r="413" spans="1:17" ht="15" x14ac:dyDescent="0.25">
      <c r="A413" s="10" t="s">
        <v>966</v>
      </c>
      <c r="B413" s="10">
        <v>2.2989999999999999</v>
      </c>
      <c r="C413" s="12">
        <v>-3.916672699515837</v>
      </c>
      <c r="D413" s="12">
        <v>2.767815026949195</v>
      </c>
      <c r="E413" s="13">
        <v>98.449300484021819</v>
      </c>
      <c r="F413" s="13">
        <v>-0.39635179173146079</v>
      </c>
      <c r="G413" s="13">
        <v>1.17984904959921</v>
      </c>
      <c r="H413" s="13">
        <v>3.6306053224107901</v>
      </c>
      <c r="I413" s="13">
        <v>0.74386381567310156</v>
      </c>
      <c r="J413" s="17">
        <f t="shared" si="18"/>
        <v>2</v>
      </c>
      <c r="K413" s="14">
        <v>4.1766304522752699E-2</v>
      </c>
      <c r="L413" s="14">
        <v>0.92978864908218384</v>
      </c>
      <c r="M413" s="14">
        <v>0.7635948657989502</v>
      </c>
      <c r="N413" s="14">
        <v>0.48497113585472101</v>
      </c>
      <c r="O413" s="20">
        <f t="shared" si="19"/>
        <v>1.5</v>
      </c>
      <c r="P413" s="10">
        <f t="shared" si="20"/>
        <v>3.5</v>
      </c>
      <c r="Q413" s="6">
        <v>-3.6909611</v>
      </c>
    </row>
    <row r="414" spans="1:17" ht="15" x14ac:dyDescent="0.25">
      <c r="A414" s="10" t="s">
        <v>422</v>
      </c>
      <c r="B414" s="10">
        <v>2.302</v>
      </c>
      <c r="C414" s="12">
        <v>-3.7125493366443778</v>
      </c>
      <c r="D414" s="12">
        <v>2.7244593528247192</v>
      </c>
      <c r="E414" s="13">
        <v>93.434100365294441</v>
      </c>
      <c r="F414" s="13">
        <v>0.69452231628387662</v>
      </c>
      <c r="G414" s="13">
        <v>8.4774417980751036</v>
      </c>
      <c r="H414" s="13">
        <v>3.0911351281191939</v>
      </c>
      <c r="I414" s="13">
        <v>0.92625210726512819</v>
      </c>
      <c r="J414" s="17">
        <f t="shared" si="18"/>
        <v>2.5</v>
      </c>
      <c r="K414" s="14">
        <v>0.25871178507804871</v>
      </c>
      <c r="L414" s="14">
        <v>0.82410979270935059</v>
      </c>
      <c r="M414" s="14">
        <v>0.90893280506134044</v>
      </c>
      <c r="N414" s="14">
        <v>0.91559898853302002</v>
      </c>
      <c r="O414" s="20">
        <f t="shared" si="19"/>
        <v>1</v>
      </c>
      <c r="P414" s="10">
        <f t="shared" si="20"/>
        <v>3.5</v>
      </c>
      <c r="Q414" s="6">
        <v>1.3716687000000001</v>
      </c>
    </row>
    <row r="415" spans="1:17" ht="15" x14ac:dyDescent="0.25">
      <c r="A415" s="10" t="s">
        <v>41</v>
      </c>
      <c r="B415" s="10">
        <v>2.3039999999999998</v>
      </c>
      <c r="C415" s="12">
        <v>-8.2678070960000003</v>
      </c>
      <c r="D415" s="12">
        <v>4.0064305859999996</v>
      </c>
      <c r="E415" s="13">
        <v>99.287970169999994</v>
      </c>
      <c r="F415" s="13">
        <v>0.79467498599999997</v>
      </c>
      <c r="G415" s="13">
        <v>0.35687802600000001</v>
      </c>
      <c r="H415" s="13">
        <v>4.0292440340000004</v>
      </c>
      <c r="I415" s="13">
        <v>0.63428178599999996</v>
      </c>
      <c r="J415" s="17">
        <f t="shared" si="18"/>
        <v>2</v>
      </c>
      <c r="K415" s="14">
        <v>0.57157295900000005</v>
      </c>
      <c r="L415" s="14">
        <v>0.99355208900000003</v>
      </c>
      <c r="M415" s="14">
        <v>0.96567821499999995</v>
      </c>
      <c r="N415" s="14">
        <v>0.15181718799999999</v>
      </c>
      <c r="O415" s="20">
        <f t="shared" si="19"/>
        <v>1.5</v>
      </c>
      <c r="P415" s="10">
        <f t="shared" si="20"/>
        <v>3.5</v>
      </c>
      <c r="Q415" s="6">
        <v>0.40999573</v>
      </c>
    </row>
    <row r="416" spans="1:17" ht="15" x14ac:dyDescent="0.25">
      <c r="A416" s="10" t="s">
        <v>748</v>
      </c>
      <c r="B416" s="10">
        <v>2.306</v>
      </c>
      <c r="C416" s="12">
        <v>-4.9850002326480274</v>
      </c>
      <c r="D416" s="12">
        <v>2.894971299772505</v>
      </c>
      <c r="E416" s="13">
        <v>97.497318038181561</v>
      </c>
      <c r="F416" s="13">
        <v>-8.3761563929134794E-2</v>
      </c>
      <c r="G416" s="13">
        <v>1.392886013068638</v>
      </c>
      <c r="H416" s="13">
        <v>6.7101256240254834</v>
      </c>
      <c r="I416" s="13">
        <v>0.71628084290663707</v>
      </c>
      <c r="J416" s="17">
        <f t="shared" si="18"/>
        <v>1.5</v>
      </c>
      <c r="K416" s="14">
        <v>0.19175662100315091</v>
      </c>
      <c r="L416" s="14">
        <v>0.96300441026687622</v>
      </c>
      <c r="M416" s="14">
        <v>0.85607433319091797</v>
      </c>
      <c r="N416" s="14">
        <v>0.13934922218322751</v>
      </c>
      <c r="O416" s="20">
        <f t="shared" si="19"/>
        <v>2</v>
      </c>
      <c r="P416" s="10">
        <f t="shared" si="20"/>
        <v>3.5</v>
      </c>
      <c r="Q416" s="6">
        <v>3.2162449999999998</v>
      </c>
    </row>
    <row r="417" spans="1:17" ht="15" x14ac:dyDescent="0.25">
      <c r="A417" s="10" t="s">
        <v>318</v>
      </c>
      <c r="B417" s="10">
        <v>2.3130000000000002</v>
      </c>
      <c r="C417" s="12">
        <v>-6.5178370870000002</v>
      </c>
      <c r="D417" s="12">
        <v>3.9409746929999998</v>
      </c>
      <c r="E417" s="13">
        <v>98.346639710000005</v>
      </c>
      <c r="F417" s="13">
        <v>0.32014349399999997</v>
      </c>
      <c r="G417" s="13">
        <v>0.79448357800000002</v>
      </c>
      <c r="H417" s="13">
        <v>4.9727845640000004</v>
      </c>
      <c r="I417" s="13">
        <v>0.37521502400000001</v>
      </c>
      <c r="J417" s="17">
        <f t="shared" si="18"/>
        <v>2</v>
      </c>
      <c r="K417" s="14">
        <v>0.44325041799999998</v>
      </c>
      <c r="L417" s="14">
        <v>0.96312415600000001</v>
      </c>
      <c r="M417" s="14">
        <v>0.74908864500000005</v>
      </c>
      <c r="N417" s="14">
        <v>0.16316455599999999</v>
      </c>
      <c r="O417" s="20">
        <f t="shared" si="19"/>
        <v>1.5</v>
      </c>
      <c r="P417" s="10">
        <f t="shared" si="20"/>
        <v>3.5</v>
      </c>
      <c r="Q417" s="6">
        <v>9.8572199999999999</v>
      </c>
    </row>
    <row r="418" spans="1:17" ht="15" x14ac:dyDescent="0.25">
      <c r="A418" s="10" t="s">
        <v>965</v>
      </c>
      <c r="B418" s="10">
        <v>2.3159999999999998</v>
      </c>
      <c r="C418" s="12">
        <v>-4.4568834605165764</v>
      </c>
      <c r="D418" s="12">
        <v>3.070992540443636</v>
      </c>
      <c r="E418" s="13">
        <v>98.257687382674874</v>
      </c>
      <c r="F418" s="13">
        <v>-0.1732995109300024</v>
      </c>
      <c r="G418" s="13">
        <v>1.792576867248916</v>
      </c>
      <c r="H418" s="13">
        <v>6.5208994714691721</v>
      </c>
      <c r="I418" s="13">
        <v>0.51919454533022769</v>
      </c>
      <c r="J418" s="17">
        <f t="shared" si="18"/>
        <v>1.5</v>
      </c>
      <c r="K418" s="14">
        <v>0.22117017209529871</v>
      </c>
      <c r="L418" s="14">
        <v>0.99286782741546642</v>
      </c>
      <c r="M418" s="14">
        <v>0.95682233572006237</v>
      </c>
      <c r="N418" s="14">
        <v>8.6295858025550801E-2</v>
      </c>
      <c r="O418" s="20">
        <f t="shared" si="19"/>
        <v>2</v>
      </c>
      <c r="P418" s="10">
        <f t="shared" si="20"/>
        <v>3.5</v>
      </c>
      <c r="Q418" s="6">
        <v>-10.428372</v>
      </c>
    </row>
    <row r="419" spans="1:17" ht="15" x14ac:dyDescent="0.25">
      <c r="A419" s="10" t="s">
        <v>997</v>
      </c>
      <c r="B419" s="10">
        <v>2.319</v>
      </c>
      <c r="C419" s="12">
        <v>-5.8046317139497443</v>
      </c>
      <c r="D419" s="12">
        <v>4.1740951294329616</v>
      </c>
      <c r="E419" s="13">
        <v>98.902889856734276</v>
      </c>
      <c r="F419" s="13">
        <v>0.3680440497784126</v>
      </c>
      <c r="G419" s="13">
        <v>0.35266034867210699</v>
      </c>
      <c r="H419" s="13">
        <v>4.6800656541937924</v>
      </c>
      <c r="I419" s="13">
        <v>0.67518397670783503</v>
      </c>
      <c r="J419" s="17">
        <f t="shared" si="18"/>
        <v>2</v>
      </c>
      <c r="K419" s="14">
        <v>0.61171311140060425</v>
      </c>
      <c r="L419" s="14">
        <v>0.87777125835418701</v>
      </c>
      <c r="M419" s="14">
        <v>0.45592644810676569</v>
      </c>
      <c r="N419" s="14">
        <v>0.34692645072937012</v>
      </c>
      <c r="O419" s="20">
        <f t="shared" si="19"/>
        <v>1.5</v>
      </c>
      <c r="P419" s="10">
        <f t="shared" si="20"/>
        <v>3.5</v>
      </c>
      <c r="Q419" s="6">
        <v>-1.5684830000000001</v>
      </c>
    </row>
    <row r="420" spans="1:17" ht="15" x14ac:dyDescent="0.25">
      <c r="A420" s="10" t="s">
        <v>34</v>
      </c>
      <c r="B420" s="10">
        <v>2.3199999999999998</v>
      </c>
      <c r="C420" s="12">
        <v>-8.5004594339999997</v>
      </c>
      <c r="D420" s="12">
        <v>3.8824696670000001</v>
      </c>
      <c r="E420" s="13">
        <v>98.776160529999999</v>
      </c>
      <c r="F420" s="13">
        <v>0.81018997100000001</v>
      </c>
      <c r="G420" s="13">
        <v>0.767596477</v>
      </c>
      <c r="H420" s="13">
        <v>4.9256640960000002</v>
      </c>
      <c r="I420" s="13">
        <v>0.656489659</v>
      </c>
      <c r="J420" s="17">
        <f t="shared" si="18"/>
        <v>2</v>
      </c>
      <c r="K420" s="14">
        <v>0.57933312699999995</v>
      </c>
      <c r="L420" s="14">
        <v>0.99741888000000001</v>
      </c>
      <c r="M420" s="14">
        <v>0.95878475900000004</v>
      </c>
      <c r="N420" s="14">
        <v>0.22026283999999999</v>
      </c>
      <c r="O420" s="20">
        <f t="shared" si="19"/>
        <v>1.5</v>
      </c>
      <c r="P420" s="10">
        <f t="shared" si="20"/>
        <v>3.5</v>
      </c>
      <c r="Q420" s="6">
        <v>3.7019440000000001</v>
      </c>
    </row>
    <row r="421" spans="1:17" ht="15" x14ac:dyDescent="0.25">
      <c r="A421" s="10" t="s">
        <v>1065</v>
      </c>
      <c r="B421" s="10">
        <v>2.3199999999999998</v>
      </c>
      <c r="C421" s="12">
        <v>-8.1247313396006646</v>
      </c>
      <c r="D421" s="12">
        <v>4.1511113840345564</v>
      </c>
      <c r="E421" s="13">
        <v>99.307915905517874</v>
      </c>
      <c r="F421" s="13">
        <v>0.80751228890510007</v>
      </c>
      <c r="G421" s="13">
        <v>0.35903208862318847</v>
      </c>
      <c r="H421" s="13">
        <v>4.1520848725069586</v>
      </c>
      <c r="I421" s="13">
        <v>0.64565741630289486</v>
      </c>
      <c r="J421" s="17">
        <f t="shared" si="18"/>
        <v>2</v>
      </c>
      <c r="K421" s="14">
        <v>0.65558338165283203</v>
      </c>
      <c r="L421" s="14">
        <v>0.99183827638626099</v>
      </c>
      <c r="M421" s="14">
        <v>0.85493040084838867</v>
      </c>
      <c r="N421" s="14">
        <v>7.8748501837253501E-2</v>
      </c>
      <c r="O421" s="20">
        <f t="shared" si="19"/>
        <v>1.5</v>
      </c>
      <c r="P421" s="10">
        <f t="shared" si="20"/>
        <v>3.5</v>
      </c>
      <c r="Q421" s="6">
        <v>1.2505603999999999</v>
      </c>
    </row>
    <row r="422" spans="1:17" ht="15" x14ac:dyDescent="0.25">
      <c r="A422" s="10" t="s">
        <v>1021</v>
      </c>
      <c r="B422" s="10">
        <v>2.3210000000000002</v>
      </c>
      <c r="C422" s="12">
        <v>-5.0973481831571004</v>
      </c>
      <c r="D422" s="12">
        <v>3.826089297707751</v>
      </c>
      <c r="E422" s="13">
        <v>98.671731884332999</v>
      </c>
      <c r="F422" s="13">
        <v>-0.24300562889085489</v>
      </c>
      <c r="G422" s="13">
        <v>0.90094250002998078</v>
      </c>
      <c r="H422" s="13">
        <v>3.1245532561122409</v>
      </c>
      <c r="I422" s="13">
        <v>0.65730086199468041</v>
      </c>
      <c r="J422" s="17">
        <f t="shared" si="18"/>
        <v>2</v>
      </c>
      <c r="K422" s="14">
        <v>7.2827085852622903E-2</v>
      </c>
      <c r="L422" s="14">
        <v>0.8971019983291626</v>
      </c>
      <c r="M422" s="14">
        <v>0.62082350254058838</v>
      </c>
      <c r="N422" s="14">
        <v>0.94892662763595581</v>
      </c>
      <c r="O422" s="20">
        <f t="shared" si="19"/>
        <v>1.5</v>
      </c>
      <c r="P422" s="10">
        <f t="shared" si="20"/>
        <v>3.5</v>
      </c>
      <c r="Q422" s="6">
        <v>-5.0603126999999999</v>
      </c>
    </row>
    <row r="423" spans="1:17" ht="15" x14ac:dyDescent="0.25">
      <c r="A423" s="10" t="s">
        <v>841</v>
      </c>
      <c r="B423" s="10">
        <v>2.3210000000000002</v>
      </c>
      <c r="C423" s="12">
        <v>-5.0859070791149659</v>
      </c>
      <c r="D423" s="12">
        <v>3.595120212350313</v>
      </c>
      <c r="E423" s="13">
        <v>98.837845218964446</v>
      </c>
      <c r="F423" s="13">
        <v>8.9973255563155302E-2</v>
      </c>
      <c r="G423" s="13">
        <v>0.53942749042816562</v>
      </c>
      <c r="H423" s="13">
        <v>4.721551591644551</v>
      </c>
      <c r="I423" s="13">
        <v>0.68611328421780304</v>
      </c>
      <c r="J423" s="17">
        <f t="shared" si="18"/>
        <v>2</v>
      </c>
      <c r="K423" s="14">
        <v>0.59871417284011841</v>
      </c>
      <c r="L423" s="14">
        <v>0.98432767391204845</v>
      </c>
      <c r="M423" s="14">
        <v>0.75915169715881348</v>
      </c>
      <c r="N423" s="14">
        <v>0.16631397604942319</v>
      </c>
      <c r="O423" s="20">
        <f t="shared" si="19"/>
        <v>1.5</v>
      </c>
      <c r="P423" s="10">
        <f t="shared" si="20"/>
        <v>3.5</v>
      </c>
      <c r="Q423" s="6">
        <v>-3.8016784000000001</v>
      </c>
    </row>
    <row r="424" spans="1:17" ht="15" x14ac:dyDescent="0.25">
      <c r="A424" s="10" t="s">
        <v>588</v>
      </c>
      <c r="B424" s="10">
        <v>2.3220000000000001</v>
      </c>
      <c r="C424" s="12">
        <v>-5.3454985304523639</v>
      </c>
      <c r="D424" s="12">
        <v>3.322181750318522</v>
      </c>
      <c r="E424" s="13">
        <v>98.932958552774807</v>
      </c>
      <c r="F424" s="13">
        <v>9.7444337574752501E-2</v>
      </c>
      <c r="G424" s="13">
        <v>0.45393269884379989</v>
      </c>
      <c r="H424" s="13">
        <v>7.2323719923985426</v>
      </c>
      <c r="I424" s="13">
        <v>0.79694065849058071</v>
      </c>
      <c r="J424" s="17">
        <f t="shared" si="18"/>
        <v>1.5</v>
      </c>
      <c r="K424" s="14">
        <v>0.3416440486907959</v>
      </c>
      <c r="L424" s="14">
        <v>0.92628371715545643</v>
      </c>
      <c r="M424" s="14">
        <v>0.40459141135215759</v>
      </c>
      <c r="N424" s="14">
        <v>4.3895918875932603E-2</v>
      </c>
      <c r="O424" s="20">
        <f t="shared" si="19"/>
        <v>2</v>
      </c>
      <c r="P424" s="10">
        <f t="shared" si="20"/>
        <v>3.5</v>
      </c>
      <c r="Q424" s="6">
        <v>3.9719316999999998</v>
      </c>
    </row>
    <row r="425" spans="1:17" ht="15" x14ac:dyDescent="0.25">
      <c r="A425" s="10" t="s">
        <v>589</v>
      </c>
      <c r="B425" s="10">
        <v>2.3220000000000001</v>
      </c>
      <c r="C425" s="12">
        <v>-5.3665751427403743</v>
      </c>
      <c r="D425" s="12">
        <v>3.3167959813312531</v>
      </c>
      <c r="E425" s="13">
        <v>98.933305161206363</v>
      </c>
      <c r="F425" s="13">
        <v>0.1159042365341828</v>
      </c>
      <c r="G425" s="13">
        <v>0.4720239727838918</v>
      </c>
      <c r="H425" s="13">
        <v>7.0750052831343586</v>
      </c>
      <c r="I425" s="13">
        <v>0.79513788837028798</v>
      </c>
      <c r="J425" s="17">
        <f t="shared" si="18"/>
        <v>1.5</v>
      </c>
      <c r="K425" s="14">
        <v>0.32141518592834473</v>
      </c>
      <c r="L425" s="14">
        <v>0.92437702417373657</v>
      </c>
      <c r="M425" s="14">
        <v>0.40751764178276062</v>
      </c>
      <c r="N425" s="14">
        <v>6.7275151610374395E-2</v>
      </c>
      <c r="O425" s="20">
        <f t="shared" si="19"/>
        <v>2</v>
      </c>
      <c r="P425" s="10">
        <f t="shared" si="20"/>
        <v>3.5</v>
      </c>
      <c r="Q425" s="6">
        <v>2.2661889</v>
      </c>
    </row>
    <row r="426" spans="1:17" ht="15" x14ac:dyDescent="0.25">
      <c r="A426" s="10" t="s">
        <v>755</v>
      </c>
      <c r="B426" s="10">
        <v>2.3260000000000001</v>
      </c>
      <c r="C426" s="12">
        <v>-5.2513009088458507</v>
      </c>
      <c r="D426" s="12">
        <v>3.8253092367370658</v>
      </c>
      <c r="E426" s="13">
        <v>97.948146152336435</v>
      </c>
      <c r="F426" s="13">
        <v>6.6177422170396405E-2</v>
      </c>
      <c r="G426" s="13">
        <v>1.70655411332767</v>
      </c>
      <c r="H426" s="13">
        <v>9.1330253971972635</v>
      </c>
      <c r="I426" s="13">
        <v>0.61445022230623358</v>
      </c>
      <c r="J426" s="17">
        <f t="shared" si="18"/>
        <v>1.5</v>
      </c>
      <c r="K426" s="14">
        <v>0.1934817880392074</v>
      </c>
      <c r="L426" s="14">
        <v>0.91349619626998901</v>
      </c>
      <c r="M426" s="14">
        <v>0.79038029909133911</v>
      </c>
      <c r="N426" s="14">
        <v>8.4605783224105793E-2</v>
      </c>
      <c r="O426" s="20">
        <f t="shared" si="19"/>
        <v>2</v>
      </c>
      <c r="P426" s="10">
        <f t="shared" si="20"/>
        <v>3.5</v>
      </c>
      <c r="Q426" s="6">
        <v>0.66166570000000002</v>
      </c>
    </row>
    <row r="427" spans="1:17" ht="15" x14ac:dyDescent="0.25">
      <c r="A427" s="10" t="s">
        <v>918</v>
      </c>
      <c r="B427" s="10">
        <v>2.331</v>
      </c>
      <c r="C427" s="12">
        <v>-4.9833872999619242</v>
      </c>
      <c r="D427" s="12">
        <v>3.3138427748663521</v>
      </c>
      <c r="E427" s="13">
        <v>97.947343480179157</v>
      </c>
      <c r="F427" s="13">
        <v>-0.1933266814859016</v>
      </c>
      <c r="G427" s="13">
        <v>1.34433314109186</v>
      </c>
      <c r="H427" s="13">
        <v>3.355017508202387</v>
      </c>
      <c r="I427" s="13">
        <v>0.58139448430245377</v>
      </c>
      <c r="J427" s="17">
        <f t="shared" si="18"/>
        <v>2</v>
      </c>
      <c r="K427" s="14">
        <v>7.9229474067687905E-2</v>
      </c>
      <c r="L427" s="14">
        <v>0.93477767705917358</v>
      </c>
      <c r="M427" s="14">
        <v>0.70441365242004395</v>
      </c>
      <c r="N427" s="14">
        <v>0.44321054220199579</v>
      </c>
      <c r="O427" s="20">
        <f t="shared" si="19"/>
        <v>1.5</v>
      </c>
      <c r="P427" s="10">
        <f t="shared" si="20"/>
        <v>3.5</v>
      </c>
      <c r="Q427" s="6">
        <v>-0.28574958</v>
      </c>
    </row>
    <row r="428" spans="1:17" ht="15" x14ac:dyDescent="0.25">
      <c r="A428" s="10" t="s">
        <v>67</v>
      </c>
      <c r="B428" s="10">
        <v>2.3340000000000001</v>
      </c>
      <c r="C428" s="12">
        <v>-8.4796716859999997</v>
      </c>
      <c r="D428" s="12">
        <v>4.3838939750000003</v>
      </c>
      <c r="E428" s="13">
        <v>98.439829279999998</v>
      </c>
      <c r="F428" s="13">
        <v>0.72328558600000004</v>
      </c>
      <c r="G428" s="13">
        <v>0.94720850899999998</v>
      </c>
      <c r="H428" s="13">
        <v>4.7551414190000001</v>
      </c>
      <c r="I428" s="13">
        <v>0.461528461</v>
      </c>
      <c r="J428" s="17">
        <f t="shared" si="18"/>
        <v>2</v>
      </c>
      <c r="K428" s="14">
        <v>0.44724363099999997</v>
      </c>
      <c r="L428" s="14">
        <v>0.99710744600000001</v>
      </c>
      <c r="M428" s="14">
        <v>0.97908061700000004</v>
      </c>
      <c r="N428" s="14">
        <v>0.188683093</v>
      </c>
      <c r="O428" s="20">
        <f t="shared" si="19"/>
        <v>1.5</v>
      </c>
      <c r="P428" s="10">
        <f t="shared" si="20"/>
        <v>3.5</v>
      </c>
      <c r="Q428" s="6">
        <v>2.5853171000000001</v>
      </c>
    </row>
    <row r="429" spans="1:17" ht="15" x14ac:dyDescent="0.25">
      <c r="A429" s="10" t="s">
        <v>64</v>
      </c>
      <c r="B429" s="10">
        <v>2.3340000000000001</v>
      </c>
      <c r="C429" s="12">
        <v>-8.4814378080000008</v>
      </c>
      <c r="D429" s="12">
        <v>4.3833766499999998</v>
      </c>
      <c r="E429" s="13">
        <v>98.5387238</v>
      </c>
      <c r="F429" s="13">
        <v>0.72881899000000006</v>
      </c>
      <c r="G429" s="13">
        <v>0.88111168299999998</v>
      </c>
      <c r="H429" s="13">
        <v>4.8767892079999999</v>
      </c>
      <c r="I429" s="13">
        <v>0.45974994299999999</v>
      </c>
      <c r="J429" s="17">
        <f t="shared" si="18"/>
        <v>2</v>
      </c>
      <c r="K429" s="14">
        <v>0.46871918400000001</v>
      </c>
      <c r="L429" s="14">
        <v>0.99764037100000003</v>
      </c>
      <c r="M429" s="14">
        <v>0.97895216900000004</v>
      </c>
      <c r="N429" s="14">
        <v>0.16728253700000001</v>
      </c>
      <c r="O429" s="20">
        <f t="shared" si="19"/>
        <v>1.5</v>
      </c>
      <c r="P429" s="10">
        <f t="shared" si="20"/>
        <v>3.5</v>
      </c>
      <c r="Q429" s="6">
        <v>3.3523556999999999</v>
      </c>
    </row>
    <row r="430" spans="1:17" ht="15" x14ac:dyDescent="0.25">
      <c r="A430" s="10" t="s">
        <v>469</v>
      </c>
      <c r="B430" s="10">
        <v>2.3420000000000001</v>
      </c>
      <c r="C430" s="12">
        <v>-5.5901414680475554</v>
      </c>
      <c r="D430" s="12">
        <v>3.6619069754228959</v>
      </c>
      <c r="E430" s="13">
        <v>98.431525607613338</v>
      </c>
      <c r="F430" s="13">
        <v>0.44092988214459472</v>
      </c>
      <c r="G430" s="13">
        <v>0.80328766311401811</v>
      </c>
      <c r="H430" s="13">
        <v>6.5438596230600217</v>
      </c>
      <c r="I430" s="13">
        <v>0.56075253700944161</v>
      </c>
      <c r="J430" s="17">
        <f t="shared" si="18"/>
        <v>1.5</v>
      </c>
      <c r="K430" s="14">
        <v>0.33908540010452271</v>
      </c>
      <c r="L430" s="14">
        <v>0.89334732294082642</v>
      </c>
      <c r="M430" s="14">
        <v>0.31970751285552979</v>
      </c>
      <c r="N430" s="14">
        <v>9.4943083822727203E-2</v>
      </c>
      <c r="O430" s="20">
        <f t="shared" si="19"/>
        <v>2</v>
      </c>
      <c r="P430" s="10">
        <f t="shared" si="20"/>
        <v>3.5</v>
      </c>
      <c r="Q430" s="6">
        <v>6.5798350000000001</v>
      </c>
    </row>
    <row r="431" spans="1:17" ht="15" x14ac:dyDescent="0.25">
      <c r="A431" s="10" t="s">
        <v>976</v>
      </c>
      <c r="B431" s="10">
        <v>2.3450000000000002</v>
      </c>
      <c r="C431" s="12">
        <v>-5.1040825038907611</v>
      </c>
      <c r="D431" s="12">
        <v>3.8742910930714078</v>
      </c>
      <c r="E431" s="13">
        <v>98.245272498853836</v>
      </c>
      <c r="F431" s="13">
        <v>0.19118820307232001</v>
      </c>
      <c r="G431" s="13">
        <v>1.458782116896574</v>
      </c>
      <c r="H431" s="13">
        <v>3.75690970441855</v>
      </c>
      <c r="I431" s="13">
        <v>0.57319205504800763</v>
      </c>
      <c r="J431" s="17">
        <f t="shared" si="18"/>
        <v>2</v>
      </c>
      <c r="K431" s="14">
        <v>0.25343596935272211</v>
      </c>
      <c r="L431" s="14">
        <v>0.987279772758484</v>
      </c>
      <c r="M431" s="14">
        <v>0.80012476444244385</v>
      </c>
      <c r="N431" s="14">
        <v>0.47149202227592468</v>
      </c>
      <c r="O431" s="20">
        <f t="shared" si="19"/>
        <v>1.5</v>
      </c>
      <c r="P431" s="10">
        <f t="shared" si="20"/>
        <v>3.5</v>
      </c>
      <c r="Q431" s="6">
        <v>3.0542137999999999</v>
      </c>
    </row>
    <row r="432" spans="1:17" ht="15" x14ac:dyDescent="0.25">
      <c r="A432" s="10" t="s">
        <v>320</v>
      </c>
      <c r="B432" s="10">
        <v>2.3479999999999999</v>
      </c>
      <c r="C432" s="12">
        <v>-7.5840433650000003</v>
      </c>
      <c r="D432" s="12">
        <v>3.7889926630000001</v>
      </c>
      <c r="E432" s="13">
        <v>98.584496009999995</v>
      </c>
      <c r="F432" s="13">
        <v>0.311728854</v>
      </c>
      <c r="G432" s="13">
        <v>0.67063593099999996</v>
      </c>
      <c r="H432" s="13">
        <v>4.7110872219999997</v>
      </c>
      <c r="I432" s="13">
        <v>0.39222892599999998</v>
      </c>
      <c r="J432" s="17">
        <f t="shared" si="18"/>
        <v>2</v>
      </c>
      <c r="K432" s="14">
        <v>0.55376756199999999</v>
      </c>
      <c r="L432" s="14">
        <v>0.97066944799999999</v>
      </c>
      <c r="M432" s="14">
        <v>0.80845940100000002</v>
      </c>
      <c r="N432" s="14">
        <v>0.25340211400000001</v>
      </c>
      <c r="O432" s="20">
        <f t="shared" si="19"/>
        <v>1.5</v>
      </c>
      <c r="P432" s="10">
        <f t="shared" si="20"/>
        <v>3.5</v>
      </c>
      <c r="Q432" s="6">
        <v>11.355261</v>
      </c>
    </row>
    <row r="433" spans="1:17" ht="15" x14ac:dyDescent="0.25">
      <c r="A433" s="10" t="s">
        <v>610</v>
      </c>
      <c r="B433" s="10">
        <v>2.3490000000000002</v>
      </c>
      <c r="C433" s="12">
        <v>-7.329169153470346</v>
      </c>
      <c r="D433" s="12">
        <v>3.953506194150036</v>
      </c>
      <c r="E433" s="13">
        <v>97.433469116579886</v>
      </c>
      <c r="F433" s="13">
        <v>0.69818979783979451</v>
      </c>
      <c r="G433" s="13">
        <v>0.57070544996027228</v>
      </c>
      <c r="H433" s="13">
        <v>4.763422494368645</v>
      </c>
      <c r="I433" s="13">
        <v>0.86671410006699667</v>
      </c>
      <c r="J433" s="17">
        <f t="shared" si="18"/>
        <v>2</v>
      </c>
      <c r="K433" s="14">
        <v>0.88510811328887939</v>
      </c>
      <c r="L433" s="14">
        <v>0.99272501468658436</v>
      </c>
      <c r="M433" s="14">
        <v>0.44948136806488032</v>
      </c>
      <c r="N433" s="14">
        <v>2.1885295864193998E-3</v>
      </c>
      <c r="O433" s="20">
        <f t="shared" si="19"/>
        <v>1.5</v>
      </c>
      <c r="P433" s="10">
        <f t="shared" si="20"/>
        <v>3.5</v>
      </c>
      <c r="Q433" s="6">
        <v>-4.0564637000000001</v>
      </c>
    </row>
    <row r="434" spans="1:17" ht="15" x14ac:dyDescent="0.25">
      <c r="A434" s="10" t="s">
        <v>316</v>
      </c>
      <c r="B434" s="10">
        <v>2.3530000000000002</v>
      </c>
      <c r="C434" s="12">
        <v>-5.1202398020000004</v>
      </c>
      <c r="D434" s="12">
        <v>3.4233157799999998</v>
      </c>
      <c r="E434" s="13">
        <v>97.974052229999998</v>
      </c>
      <c r="F434" s="13">
        <v>-4.9445280000000001E-2</v>
      </c>
      <c r="G434" s="13">
        <v>1.589773952</v>
      </c>
      <c r="H434" s="13">
        <v>4.8100340399999997</v>
      </c>
      <c r="I434" s="13">
        <v>0.65934577500000002</v>
      </c>
      <c r="J434" s="17">
        <f t="shared" si="18"/>
        <v>2</v>
      </c>
      <c r="K434" s="14">
        <v>0.22133040400000001</v>
      </c>
      <c r="L434" s="14">
        <v>0.85727715500000001</v>
      </c>
      <c r="M434" s="14">
        <v>0.71100515099999995</v>
      </c>
      <c r="N434" s="14">
        <v>0.377700329</v>
      </c>
      <c r="O434" s="20">
        <f t="shared" si="19"/>
        <v>1.5</v>
      </c>
      <c r="P434" s="10">
        <f t="shared" si="20"/>
        <v>3.5</v>
      </c>
      <c r="Q434" s="6">
        <v>9.6951769999999993</v>
      </c>
    </row>
    <row r="435" spans="1:17" ht="15" x14ac:dyDescent="0.25">
      <c r="A435" s="10" t="s">
        <v>310</v>
      </c>
      <c r="B435" s="10">
        <v>2.3620000000000001</v>
      </c>
      <c r="C435" s="12">
        <v>-6.6232593599999996</v>
      </c>
      <c r="D435" s="12">
        <v>3.8097541690000001</v>
      </c>
      <c r="E435" s="13">
        <v>98.357847269999994</v>
      </c>
      <c r="F435" s="13">
        <v>0.32296157800000003</v>
      </c>
      <c r="G435" s="13">
        <v>0.75178468700000001</v>
      </c>
      <c r="H435" s="13">
        <v>4.6531998290000001</v>
      </c>
      <c r="I435" s="13">
        <v>0.37537228299999997</v>
      </c>
      <c r="J435" s="17">
        <f t="shared" si="18"/>
        <v>2</v>
      </c>
      <c r="K435" s="14">
        <v>0.486273289</v>
      </c>
      <c r="L435" s="14">
        <v>0.961011171</v>
      </c>
      <c r="M435" s="14">
        <v>0.73989194599999997</v>
      </c>
      <c r="N435" s="14">
        <v>0.197709993</v>
      </c>
      <c r="O435" s="20">
        <f t="shared" si="19"/>
        <v>1.5</v>
      </c>
      <c r="P435" s="10">
        <f t="shared" si="20"/>
        <v>3.5</v>
      </c>
      <c r="Q435" s="6">
        <v>9.3773459999999993</v>
      </c>
    </row>
    <row r="436" spans="1:17" ht="15" x14ac:dyDescent="0.25">
      <c r="A436" s="10" t="s">
        <v>978</v>
      </c>
      <c r="B436" s="10">
        <v>2.3620000000000001</v>
      </c>
      <c r="C436" s="12">
        <v>-6.183670110937836</v>
      </c>
      <c r="D436" s="12">
        <v>3.1993694307139182</v>
      </c>
      <c r="E436" s="13">
        <v>99.080237284740505</v>
      </c>
      <c r="F436" s="13">
        <v>-0.34440402217815258</v>
      </c>
      <c r="G436" s="13">
        <v>0.4659030183893369</v>
      </c>
      <c r="H436" s="13">
        <v>1.043584089637456</v>
      </c>
      <c r="I436" s="13">
        <v>1.165899188765734</v>
      </c>
      <c r="J436" s="17">
        <f t="shared" si="18"/>
        <v>2.5</v>
      </c>
      <c r="K436" s="14">
        <v>0.51689904928207397</v>
      </c>
      <c r="L436" s="14">
        <v>0.97303670644760121</v>
      </c>
      <c r="M436" s="14">
        <v>0.61232030391693115</v>
      </c>
      <c r="N436" s="14">
        <v>0.90719294548034679</v>
      </c>
      <c r="O436" s="20">
        <f t="shared" si="19"/>
        <v>1</v>
      </c>
      <c r="P436" s="10">
        <f t="shared" si="20"/>
        <v>3.5</v>
      </c>
      <c r="Q436" s="6">
        <v>-4.377211</v>
      </c>
    </row>
    <row r="437" spans="1:17" ht="15" x14ac:dyDescent="0.25">
      <c r="A437" s="10" t="s">
        <v>1033</v>
      </c>
      <c r="B437" s="10">
        <v>2.3650000000000002</v>
      </c>
      <c r="C437" s="12">
        <v>-6.5481795658143866</v>
      </c>
      <c r="D437" s="12">
        <v>3.5014816753305662</v>
      </c>
      <c r="E437" s="13">
        <v>97.663099690103365</v>
      </c>
      <c r="F437" s="13">
        <v>0.81606798284763193</v>
      </c>
      <c r="G437" s="13">
        <v>1.320937617059321</v>
      </c>
      <c r="H437" s="13">
        <v>6.0060837034394794</v>
      </c>
      <c r="I437" s="13">
        <v>0.78069142027234162</v>
      </c>
      <c r="J437" s="17">
        <f t="shared" si="18"/>
        <v>1.5</v>
      </c>
      <c r="K437" s="14">
        <v>0.63545024394989014</v>
      </c>
      <c r="L437" s="14">
        <v>0.96425050497055043</v>
      </c>
      <c r="M437" s="14">
        <v>0.65803372859954834</v>
      </c>
      <c r="N437" s="14">
        <v>4.02483828365802E-2</v>
      </c>
      <c r="O437" s="20">
        <f t="shared" si="19"/>
        <v>2</v>
      </c>
      <c r="P437" s="10">
        <f t="shared" si="20"/>
        <v>3.5</v>
      </c>
      <c r="Q437" s="6">
        <v>5.8638925999999998</v>
      </c>
    </row>
    <row r="438" spans="1:17" ht="15" x14ac:dyDescent="0.25">
      <c r="A438" s="10" t="s">
        <v>42</v>
      </c>
      <c r="B438" s="10">
        <v>2.3679999999999999</v>
      </c>
      <c r="C438" s="12">
        <v>-9.2536488069999994</v>
      </c>
      <c r="D438" s="12">
        <v>4.3778426210000001</v>
      </c>
      <c r="E438" s="13">
        <v>97.536496400000004</v>
      </c>
      <c r="F438" s="13">
        <v>0.48578345299999998</v>
      </c>
      <c r="G438" s="13">
        <v>1.275282786</v>
      </c>
      <c r="H438" s="13">
        <v>2.9566766740000001</v>
      </c>
      <c r="I438" s="13">
        <v>0.73006697600000003</v>
      </c>
      <c r="J438" s="17">
        <f t="shared" si="18"/>
        <v>2</v>
      </c>
      <c r="K438" s="14">
        <v>0.69952523700000002</v>
      </c>
      <c r="L438" s="14">
        <v>0.99853658700000003</v>
      </c>
      <c r="M438" s="14">
        <v>0.97515326700000005</v>
      </c>
      <c r="N438" s="14">
        <v>4.0813046999999998E-2</v>
      </c>
      <c r="O438" s="20">
        <f t="shared" si="19"/>
        <v>1.5</v>
      </c>
      <c r="P438" s="10">
        <f t="shared" si="20"/>
        <v>3.5</v>
      </c>
      <c r="Q438" s="6">
        <v>4.9852667000000004</v>
      </c>
    </row>
    <row r="439" spans="1:17" ht="15" x14ac:dyDescent="0.25">
      <c r="A439" s="10" t="s">
        <v>468</v>
      </c>
      <c r="B439" s="10">
        <v>2.3690000000000002</v>
      </c>
      <c r="C439" s="12">
        <v>-5.6062219102388413</v>
      </c>
      <c r="D439" s="12">
        <v>3.6893576708925999</v>
      </c>
      <c r="E439" s="13">
        <v>98.628699369587039</v>
      </c>
      <c r="F439" s="13">
        <v>0.38371182121335989</v>
      </c>
      <c r="G439" s="13">
        <v>0.74564900983743221</v>
      </c>
      <c r="H439" s="13">
        <v>6.7525723341559312</v>
      </c>
      <c r="I439" s="13">
        <v>0.52992005526054442</v>
      </c>
      <c r="J439" s="17">
        <f t="shared" si="18"/>
        <v>1.5</v>
      </c>
      <c r="K439" s="14">
        <v>0.35470238327980042</v>
      </c>
      <c r="L439" s="14">
        <v>0.85222101211547852</v>
      </c>
      <c r="M439" s="14">
        <v>0.33711561560630798</v>
      </c>
      <c r="N439" s="14">
        <v>0.1062861829996109</v>
      </c>
      <c r="O439" s="20">
        <f t="shared" si="19"/>
        <v>2</v>
      </c>
      <c r="P439" s="10">
        <f t="shared" si="20"/>
        <v>3.5</v>
      </c>
      <c r="Q439" s="6">
        <v>8.5236260000000001</v>
      </c>
    </row>
    <row r="440" spans="1:17" ht="15" x14ac:dyDescent="0.25">
      <c r="A440" s="10" t="s">
        <v>659</v>
      </c>
      <c r="B440" s="10">
        <v>2.3690000000000002</v>
      </c>
      <c r="C440" s="12">
        <v>-10.140694861751051</v>
      </c>
      <c r="D440" s="12">
        <v>5.7120103698957667</v>
      </c>
      <c r="E440" s="13">
        <v>98.979354330196315</v>
      </c>
      <c r="F440" s="13">
        <v>0.75820234681959842</v>
      </c>
      <c r="G440" s="13">
        <v>0.46712668369036109</v>
      </c>
      <c r="H440" s="13">
        <v>1.7616121756383341</v>
      </c>
      <c r="I440" s="13">
        <v>0.95324529060080077</v>
      </c>
      <c r="J440" s="17">
        <f t="shared" si="18"/>
        <v>2</v>
      </c>
      <c r="K440" s="14">
        <v>0.54198747873306274</v>
      </c>
      <c r="L440" s="14">
        <v>0.99325138330459595</v>
      </c>
      <c r="M440" s="14">
        <v>0.70267724990844727</v>
      </c>
      <c r="N440" s="14">
        <v>5.6861907243728603E-2</v>
      </c>
      <c r="O440" s="20">
        <f t="shared" si="19"/>
        <v>1.5</v>
      </c>
      <c r="P440" s="10">
        <f t="shared" si="20"/>
        <v>3.5</v>
      </c>
      <c r="Q440" s="6">
        <v>-2.1849626999999998</v>
      </c>
    </row>
    <row r="441" spans="1:17" ht="15" x14ac:dyDescent="0.25">
      <c r="A441" s="10" t="s">
        <v>421</v>
      </c>
      <c r="B441" s="10">
        <v>2.371</v>
      </c>
      <c r="C441" s="12">
        <v>-8.0823825763456778</v>
      </c>
      <c r="D441" s="12">
        <v>3.8464521770026061</v>
      </c>
      <c r="E441" s="13">
        <v>98.083860766631275</v>
      </c>
      <c r="F441" s="13">
        <v>0.22173470701143211</v>
      </c>
      <c r="G441" s="13">
        <v>1.1007406671247939</v>
      </c>
      <c r="H441" s="13">
        <v>2.9742022778801518</v>
      </c>
      <c r="I441" s="13">
        <v>0.8213393964926996</v>
      </c>
      <c r="J441" s="17">
        <f t="shared" si="18"/>
        <v>2</v>
      </c>
      <c r="K441" s="14">
        <v>0.35019427537918091</v>
      </c>
      <c r="L441" s="14">
        <v>0.9922052025794984</v>
      </c>
      <c r="M441" s="14">
        <v>0.9754732847213744</v>
      </c>
      <c r="N441" s="14">
        <v>0.16009959578514099</v>
      </c>
      <c r="O441" s="20">
        <f t="shared" si="19"/>
        <v>1.5</v>
      </c>
      <c r="P441" s="10">
        <f t="shared" si="20"/>
        <v>3.5</v>
      </c>
      <c r="Q441" s="6">
        <v>3.9555449999999999</v>
      </c>
    </row>
    <row r="442" spans="1:17" ht="15" x14ac:dyDescent="0.25">
      <c r="A442" s="10" t="s">
        <v>58</v>
      </c>
      <c r="B442" s="10">
        <v>2.3769999999999998</v>
      </c>
      <c r="C442" s="12">
        <v>-8.4618891680000008</v>
      </c>
      <c r="D442" s="12">
        <v>3.915460274</v>
      </c>
      <c r="E442" s="13">
        <v>98.132702699999996</v>
      </c>
      <c r="F442" s="13">
        <v>0.52906207400000005</v>
      </c>
      <c r="G442" s="13">
        <v>1.234111379</v>
      </c>
      <c r="H442" s="13">
        <v>3.9803565010000002</v>
      </c>
      <c r="I442" s="13">
        <v>0.69267637500000001</v>
      </c>
      <c r="J442" s="17">
        <f t="shared" si="18"/>
        <v>2</v>
      </c>
      <c r="K442" s="14">
        <v>0.59931564299999995</v>
      </c>
      <c r="L442" s="14">
        <v>0.99900156299999998</v>
      </c>
      <c r="M442" s="14">
        <v>0.98247390999999995</v>
      </c>
      <c r="N442" s="14">
        <v>0.26664531200000002</v>
      </c>
      <c r="O442" s="20">
        <f t="shared" si="19"/>
        <v>1.5</v>
      </c>
      <c r="P442" s="10">
        <f t="shared" si="20"/>
        <v>3.5</v>
      </c>
      <c r="Q442" s="6">
        <v>2.3424988</v>
      </c>
    </row>
    <row r="443" spans="1:17" ht="15" x14ac:dyDescent="0.25">
      <c r="A443" s="10" t="s">
        <v>566</v>
      </c>
      <c r="B443" s="10">
        <v>2.3820000000000001</v>
      </c>
      <c r="C443" s="12">
        <v>-7.3754208478442163</v>
      </c>
      <c r="D443" s="12">
        <v>4.671047661050415</v>
      </c>
      <c r="E443" s="13">
        <v>97.92670618198666</v>
      </c>
      <c r="F443" s="13">
        <v>0.5618058489360942</v>
      </c>
      <c r="G443" s="13">
        <v>0.80372324154208596</v>
      </c>
      <c r="H443" s="13">
        <v>1.9326103265570309</v>
      </c>
      <c r="I443" s="13">
        <v>0.96311106533816038</v>
      </c>
      <c r="J443" s="17">
        <f t="shared" si="18"/>
        <v>2</v>
      </c>
      <c r="K443" s="14">
        <v>0.67362755537033081</v>
      </c>
      <c r="L443" s="14">
        <v>0.99175053834915161</v>
      </c>
      <c r="M443" s="14">
        <v>0.79718196392059326</v>
      </c>
      <c r="N443" s="14">
        <v>4.7644287347793503E-2</v>
      </c>
      <c r="O443" s="20">
        <f t="shared" si="19"/>
        <v>1.5</v>
      </c>
      <c r="P443" s="10">
        <f t="shared" si="20"/>
        <v>3.5</v>
      </c>
      <c r="Q443" s="6">
        <v>-1.6484143</v>
      </c>
    </row>
    <row r="444" spans="1:17" ht="15" x14ac:dyDescent="0.25">
      <c r="A444" s="10" t="s">
        <v>102</v>
      </c>
      <c r="B444" s="10">
        <v>2.3839999999999999</v>
      </c>
      <c r="C444" s="12">
        <v>-8.5940408999999995</v>
      </c>
      <c r="D444" s="12">
        <v>4.165335883</v>
      </c>
      <c r="E444" s="13">
        <v>98.605048729999993</v>
      </c>
      <c r="F444" s="13">
        <v>0.76446981300000005</v>
      </c>
      <c r="G444" s="13">
        <v>0.81106326200000001</v>
      </c>
      <c r="H444" s="13">
        <v>4.2035075940000004</v>
      </c>
      <c r="I444" s="13">
        <v>0.462246149</v>
      </c>
      <c r="J444" s="17">
        <f t="shared" si="18"/>
        <v>2</v>
      </c>
      <c r="K444" s="14">
        <v>0.49144688199999997</v>
      </c>
      <c r="L444" s="14">
        <v>0.99700999300000004</v>
      </c>
      <c r="M444" s="14">
        <v>0.97829312099999999</v>
      </c>
      <c r="N444" s="14">
        <v>0.22352935400000001</v>
      </c>
      <c r="O444" s="20">
        <f t="shared" si="19"/>
        <v>1.5</v>
      </c>
      <c r="P444" s="10">
        <f t="shared" si="20"/>
        <v>3.5</v>
      </c>
      <c r="Q444" s="6">
        <v>1.3738843000000001</v>
      </c>
    </row>
    <row r="445" spans="1:17" ht="15" x14ac:dyDescent="0.25">
      <c r="A445" s="10" t="s">
        <v>98</v>
      </c>
      <c r="B445" s="10">
        <v>2.3839999999999999</v>
      </c>
      <c r="C445" s="12">
        <v>-8.5940408999999995</v>
      </c>
      <c r="D445" s="12">
        <v>4.165335883</v>
      </c>
      <c r="E445" s="13">
        <v>98.609725460000007</v>
      </c>
      <c r="F445" s="13">
        <v>0.75955731599999998</v>
      </c>
      <c r="G445" s="13">
        <v>0.81559345500000002</v>
      </c>
      <c r="H445" s="13">
        <v>4.4299286320000002</v>
      </c>
      <c r="I445" s="13">
        <v>0.44924472700000001</v>
      </c>
      <c r="J445" s="17">
        <f t="shared" si="18"/>
        <v>2</v>
      </c>
      <c r="K445" s="14">
        <v>0.51165240999999995</v>
      </c>
      <c r="L445" s="14">
        <v>0.99751603600000005</v>
      </c>
      <c r="M445" s="14">
        <v>0.97818815699999995</v>
      </c>
      <c r="N445" s="14">
        <v>0.20160937300000001</v>
      </c>
      <c r="O445" s="20">
        <f t="shared" si="19"/>
        <v>1.5</v>
      </c>
      <c r="P445" s="10">
        <f t="shared" si="20"/>
        <v>3.5</v>
      </c>
      <c r="Q445" s="6">
        <v>3.356214</v>
      </c>
    </row>
    <row r="446" spans="1:17" ht="15" x14ac:dyDescent="0.25">
      <c r="A446" s="10" t="s">
        <v>683</v>
      </c>
      <c r="B446" s="10">
        <v>2.391</v>
      </c>
      <c r="C446" s="12">
        <v>-5.1265963777522234</v>
      </c>
      <c r="D446" s="12">
        <v>3.259074259741944</v>
      </c>
      <c r="E446" s="13">
        <v>98.663973825755022</v>
      </c>
      <c r="F446" s="13">
        <v>-0.2083275839151498</v>
      </c>
      <c r="G446" s="13">
        <v>0.4221558619637007</v>
      </c>
      <c r="H446" s="13">
        <v>5.2984693471138193</v>
      </c>
      <c r="I446" s="13">
        <v>0.97932021043834439</v>
      </c>
      <c r="J446" s="17">
        <f t="shared" si="18"/>
        <v>1.5</v>
      </c>
      <c r="K446" s="14">
        <v>0.50609910488128662</v>
      </c>
      <c r="L446" s="14">
        <v>0.97538131475448597</v>
      </c>
      <c r="M446" s="14">
        <v>0.31419870257377619</v>
      </c>
      <c r="N446" s="14">
        <v>1.8318779766559601E-2</v>
      </c>
      <c r="O446" s="20">
        <f t="shared" si="19"/>
        <v>2</v>
      </c>
      <c r="P446" s="10">
        <f t="shared" si="20"/>
        <v>3.5</v>
      </c>
      <c r="Q446" s="6">
        <v>-7.5392760000000001</v>
      </c>
    </row>
    <row r="447" spans="1:17" ht="15" x14ac:dyDescent="0.25">
      <c r="A447" s="10" t="s">
        <v>1064</v>
      </c>
      <c r="B447" s="10">
        <v>2.395</v>
      </c>
      <c r="C447" s="12">
        <v>-8.6978614816109978</v>
      </c>
      <c r="D447" s="12">
        <v>4.1358727451648702</v>
      </c>
      <c r="E447" s="13">
        <v>99.271102441577256</v>
      </c>
      <c r="F447" s="13">
        <v>0.75931379516243014</v>
      </c>
      <c r="G447" s="13">
        <v>0.47393826017989088</v>
      </c>
      <c r="H447" s="13">
        <v>4.1156532424287944</v>
      </c>
      <c r="I447" s="13">
        <v>0.67659521076515772</v>
      </c>
      <c r="J447" s="17">
        <f t="shared" si="18"/>
        <v>2</v>
      </c>
      <c r="K447" s="14">
        <v>0.58883976936340332</v>
      </c>
      <c r="L447" s="14">
        <v>0.99518185853958119</v>
      </c>
      <c r="M447" s="14">
        <v>0.948944091796875</v>
      </c>
      <c r="N447" s="14">
        <v>0.124017558991909</v>
      </c>
      <c r="O447" s="20">
        <f t="shared" si="19"/>
        <v>1.5</v>
      </c>
      <c r="P447" s="10">
        <f t="shared" si="20"/>
        <v>3.5</v>
      </c>
      <c r="Q447" s="6">
        <v>4.4124866000000003</v>
      </c>
    </row>
    <row r="448" spans="1:17" ht="15" x14ac:dyDescent="0.25">
      <c r="A448" s="10" t="s">
        <v>386</v>
      </c>
      <c r="B448" s="10">
        <v>2.4009999999999998</v>
      </c>
      <c r="C448" s="12">
        <v>-6.863400202824824</v>
      </c>
      <c r="D448" s="12">
        <v>3.856832779548677</v>
      </c>
      <c r="E448" s="13">
        <v>97.869996730709545</v>
      </c>
      <c r="F448" s="13">
        <v>0.65193611521551009</v>
      </c>
      <c r="G448" s="13">
        <v>1.1217140559253429</v>
      </c>
      <c r="H448" s="13">
        <v>4.2589648663762496</v>
      </c>
      <c r="I448" s="13">
        <v>0.87682051544685302</v>
      </c>
      <c r="J448" s="17">
        <f t="shared" si="18"/>
        <v>2</v>
      </c>
      <c r="K448" s="14">
        <v>0.49352708458900452</v>
      </c>
      <c r="L448" s="14">
        <v>0.98662924766540516</v>
      </c>
      <c r="M448" s="14">
        <v>0.84721332788467407</v>
      </c>
      <c r="N448" s="14">
        <v>3.5644244402646998E-2</v>
      </c>
      <c r="O448" s="20">
        <f t="shared" si="19"/>
        <v>1.5</v>
      </c>
      <c r="P448" s="10">
        <f t="shared" si="20"/>
        <v>3.5</v>
      </c>
      <c r="Q448" s="6">
        <v>1.9524524000000001</v>
      </c>
    </row>
    <row r="449" spans="1:17" ht="15" x14ac:dyDescent="0.25">
      <c r="A449" s="10" t="s">
        <v>613</v>
      </c>
      <c r="B449" s="10">
        <v>2.4039999999999999</v>
      </c>
      <c r="C449" s="12">
        <v>-8.6130018775863775</v>
      </c>
      <c r="D449" s="12">
        <v>4.3787130252132496</v>
      </c>
      <c r="E449" s="13">
        <v>97.246040192614799</v>
      </c>
      <c r="F449" s="13">
        <v>0.83536703182411265</v>
      </c>
      <c r="G449" s="13">
        <v>0.55708628867471632</v>
      </c>
      <c r="H449" s="13">
        <v>4.1041174457551568</v>
      </c>
      <c r="I449" s="13">
        <v>0.89250686595179629</v>
      </c>
      <c r="J449" s="17">
        <f t="shared" si="18"/>
        <v>2</v>
      </c>
      <c r="K449" s="14">
        <v>0.96673786640167236</v>
      </c>
      <c r="L449" s="14">
        <v>0.99843055009841919</v>
      </c>
      <c r="M449" s="14">
        <v>0.56122899055480957</v>
      </c>
      <c r="N449" s="14">
        <v>2.6699210866349999E-4</v>
      </c>
      <c r="O449" s="20">
        <f t="shared" si="19"/>
        <v>1.5</v>
      </c>
      <c r="P449" s="10">
        <f t="shared" si="20"/>
        <v>3.5</v>
      </c>
      <c r="Q449" s="6">
        <v>-2.4130691999999998</v>
      </c>
    </row>
    <row r="450" spans="1:17" ht="15" x14ac:dyDescent="0.25">
      <c r="A450" s="10" t="s">
        <v>871</v>
      </c>
      <c r="B450" s="10">
        <v>2.4060000000000001</v>
      </c>
      <c r="C450" s="12">
        <v>-6.1647062574778779</v>
      </c>
      <c r="D450" s="12">
        <v>3.3896017473403361</v>
      </c>
      <c r="E450" s="13">
        <v>98.588579029031521</v>
      </c>
      <c r="F450" s="13">
        <v>-6.6596596337597694E-2</v>
      </c>
      <c r="G450" s="13">
        <v>0.5846930393847255</v>
      </c>
      <c r="H450" s="13">
        <v>3.009507716265007</v>
      </c>
      <c r="I450" s="13">
        <v>0.7257798530102344</v>
      </c>
      <c r="J450" s="17">
        <f t="shared" si="18"/>
        <v>2</v>
      </c>
      <c r="K450" s="14">
        <v>0.2241720557212829</v>
      </c>
      <c r="L450" s="14">
        <v>0.99866056442260742</v>
      </c>
      <c r="M450" s="14">
        <v>0.95900613069534302</v>
      </c>
      <c r="N450" s="14">
        <v>0.44422408938407898</v>
      </c>
      <c r="O450" s="20">
        <f t="shared" si="19"/>
        <v>1.5</v>
      </c>
      <c r="P450" s="10">
        <f t="shared" si="20"/>
        <v>3.5</v>
      </c>
      <c r="Q450" s="6">
        <v>-1.598398</v>
      </c>
    </row>
    <row r="451" spans="1:17" ht="15" x14ac:dyDescent="0.25">
      <c r="A451" s="10" t="s">
        <v>979</v>
      </c>
      <c r="B451" s="10">
        <v>2.407</v>
      </c>
      <c r="C451" s="12">
        <v>-6.0905346198829662</v>
      </c>
      <c r="D451" s="12">
        <v>3.1514770504858678</v>
      </c>
      <c r="E451" s="13">
        <v>98.801914031031401</v>
      </c>
      <c r="F451" s="13">
        <v>-0.36018845099278318</v>
      </c>
      <c r="G451" s="13">
        <v>0.66014533765216243</v>
      </c>
      <c r="H451" s="13">
        <v>4.5850180225605808</v>
      </c>
      <c r="I451" s="13">
        <v>0.6854149866412117</v>
      </c>
      <c r="J451" s="17">
        <f t="shared" si="18"/>
        <v>2</v>
      </c>
      <c r="K451" s="14">
        <v>0.55159986019134521</v>
      </c>
      <c r="L451" s="14">
        <v>0.97881877422332764</v>
      </c>
      <c r="M451" s="14">
        <v>0.5968470573425293</v>
      </c>
      <c r="N451" s="14">
        <v>0.50897866487503052</v>
      </c>
      <c r="O451" s="20">
        <f t="shared" si="19"/>
        <v>1.5</v>
      </c>
      <c r="P451" s="10">
        <f t="shared" si="20"/>
        <v>3.5</v>
      </c>
      <c r="Q451" s="6">
        <v>-7.7519739999999997</v>
      </c>
    </row>
    <row r="452" spans="1:17" ht="15" x14ac:dyDescent="0.25">
      <c r="A452" s="10" t="s">
        <v>603</v>
      </c>
      <c r="B452" s="10">
        <v>2.4089999999999998</v>
      </c>
      <c r="C452" s="12">
        <v>-5.3422007758599506</v>
      </c>
      <c r="D452" s="12">
        <v>3.7448269136407122</v>
      </c>
      <c r="E452" s="13">
        <v>98.329624387150616</v>
      </c>
      <c r="F452" s="13">
        <v>0.17154577466311249</v>
      </c>
      <c r="G452" s="13">
        <v>0.69336059266478978</v>
      </c>
      <c r="H452" s="13">
        <v>6.4369643303224189</v>
      </c>
      <c r="I452" s="13">
        <v>0.60133239862732712</v>
      </c>
      <c r="J452" s="17">
        <f t="shared" ref="J452:J515" si="21">IF(AND(E452&lt;=90), 1, 0) +  IF(AND(F452&gt;=-1.3979, F452&lt;=1.301), 1, 0) + IF(AND(G452&gt;20), 1, IF(AND(G452&gt;=5, G452&lt;=20), 0.5, 0)) + IF(AND(H452&gt;=0, H452&lt;=5), 1, IF(AND(H452&gt;5, H452&lt;=15), 0.5, 0)) + IF(AND(I452&gt;8), 1, IF(AND(I452&gt;=1, I452&lt;=8), 0.5, 0))</f>
        <v>1.5</v>
      </c>
      <c r="K452" s="14">
        <v>0.32885745167732239</v>
      </c>
      <c r="L452" s="14">
        <v>0.93410813808441162</v>
      </c>
      <c r="M452" s="14">
        <v>0.48790550231933588</v>
      </c>
      <c r="N452" s="14">
        <v>3.1323932111263199E-2</v>
      </c>
      <c r="O452" s="20">
        <f t="shared" ref="O452:O515" si="22">IF(AND(K452&gt;=0, K452&lt;=0.3), 1, IF(AND(K452&gt;0.3, K452&lt;=0.7), 0.5, 0)) + IF(AND(L452&gt;=0, L452&lt;=0.3), 1, IF(AND(L452&gt;0.3, L452&lt;=0.7), 0.5, 0)) + IF(AND(M452&gt;=0, M452&lt;=0.3), 1, IF(AND(M452&gt;0.3, M452&lt;=0.7), 0.5, 0)) + IF(AND(N452&gt;=0, N452&lt;=0.3), 1, IF(AND(N452&gt;0.3, N452&lt;=0.7), 0.5, 0))</f>
        <v>2</v>
      </c>
      <c r="P452" s="10">
        <f t="shared" ref="P452:P515" si="23">J452+O452</f>
        <v>3.5</v>
      </c>
      <c r="Q452" s="6">
        <v>-1.016346</v>
      </c>
    </row>
    <row r="453" spans="1:17" ht="15" x14ac:dyDescent="0.25">
      <c r="A453" s="10" t="s">
        <v>467</v>
      </c>
      <c r="B453" s="10">
        <v>2.4119999999999999</v>
      </c>
      <c r="C453" s="12">
        <v>-6.792034858971455</v>
      </c>
      <c r="D453" s="12">
        <v>3.8731125554795822</v>
      </c>
      <c r="E453" s="13">
        <v>97.963975709652999</v>
      </c>
      <c r="F453" s="13">
        <v>0.6685971877364707</v>
      </c>
      <c r="G453" s="13">
        <v>0.72180726902427084</v>
      </c>
      <c r="H453" s="13">
        <v>5.9850276609978001</v>
      </c>
      <c r="I453" s="13">
        <v>0.57947864503451219</v>
      </c>
      <c r="J453" s="17">
        <f t="shared" si="21"/>
        <v>1.5</v>
      </c>
      <c r="K453" s="14">
        <v>0.63145339488983154</v>
      </c>
      <c r="L453" s="14">
        <v>0.95973205566406239</v>
      </c>
      <c r="M453" s="14">
        <v>0.39380007982254028</v>
      </c>
      <c r="N453" s="14">
        <v>2.3530168458819299E-2</v>
      </c>
      <c r="O453" s="20">
        <f t="shared" si="22"/>
        <v>2</v>
      </c>
      <c r="P453" s="10">
        <f t="shared" si="23"/>
        <v>3.5</v>
      </c>
      <c r="Q453" s="6">
        <v>10.38913</v>
      </c>
    </row>
    <row r="454" spans="1:17" ht="15" x14ac:dyDescent="0.25">
      <c r="A454" s="10" t="s">
        <v>390</v>
      </c>
      <c r="B454" s="10">
        <v>2.4119999999999999</v>
      </c>
      <c r="C454" s="12">
        <v>-7.3672814196246872</v>
      </c>
      <c r="D454" s="12">
        <v>3.22674622249537</v>
      </c>
      <c r="E454" s="13">
        <v>98.826078774840695</v>
      </c>
      <c r="F454" s="13">
        <v>0.54692629699950501</v>
      </c>
      <c r="G454" s="13">
        <v>0.70687399492253067</v>
      </c>
      <c r="H454" s="13">
        <v>2.9044235395554661</v>
      </c>
      <c r="I454" s="13">
        <v>0.96275956777046923</v>
      </c>
      <c r="J454" s="17">
        <f t="shared" si="21"/>
        <v>2</v>
      </c>
      <c r="K454" s="14">
        <v>0.55160647630691528</v>
      </c>
      <c r="L454" s="14">
        <v>0.99330705404281616</v>
      </c>
      <c r="M454" s="14">
        <v>0.87702542543411255</v>
      </c>
      <c r="N454" s="14">
        <v>0.1365983784198761</v>
      </c>
      <c r="O454" s="20">
        <f t="shared" si="22"/>
        <v>1.5</v>
      </c>
      <c r="P454" s="10">
        <f t="shared" si="23"/>
        <v>3.5</v>
      </c>
      <c r="Q454" s="6">
        <v>0.91965794999999995</v>
      </c>
    </row>
    <row r="455" spans="1:17" ht="15" x14ac:dyDescent="0.25">
      <c r="A455" s="10" t="s">
        <v>601</v>
      </c>
      <c r="B455" s="10">
        <v>2.4140000000000001</v>
      </c>
      <c r="C455" s="12">
        <v>-5.3865002204283403</v>
      </c>
      <c r="D455" s="12">
        <v>3.7880035598509969</v>
      </c>
      <c r="E455" s="13">
        <v>98.429523902460801</v>
      </c>
      <c r="F455" s="13">
        <v>0.1638890912074023</v>
      </c>
      <c r="G455" s="13">
        <v>0.67432290180780041</v>
      </c>
      <c r="H455" s="13">
        <v>6.6675197756668139</v>
      </c>
      <c r="I455" s="13">
        <v>0.61848629927231102</v>
      </c>
      <c r="J455" s="17">
        <f t="shared" si="21"/>
        <v>1.5</v>
      </c>
      <c r="K455" s="14">
        <v>0.30153578519821161</v>
      </c>
      <c r="L455" s="14">
        <v>0.91860800981521595</v>
      </c>
      <c r="M455" s="14">
        <v>0.42127013206481928</v>
      </c>
      <c r="N455" s="14">
        <v>8.4149174392223303E-2</v>
      </c>
      <c r="O455" s="20">
        <f t="shared" si="22"/>
        <v>2</v>
      </c>
      <c r="P455" s="10">
        <f t="shared" si="23"/>
        <v>3.5</v>
      </c>
      <c r="Q455" s="6">
        <v>0.88415617000000002</v>
      </c>
    </row>
    <row r="456" spans="1:17" ht="15" x14ac:dyDescent="0.25">
      <c r="A456" s="10" t="s">
        <v>599</v>
      </c>
      <c r="B456" s="10">
        <v>2.4140000000000001</v>
      </c>
      <c r="C456" s="12">
        <v>-5.4008874754222376</v>
      </c>
      <c r="D456" s="12">
        <v>3.8046415424341382</v>
      </c>
      <c r="E456" s="13">
        <v>98.489677878677298</v>
      </c>
      <c r="F456" s="13">
        <v>0.15638715011564311</v>
      </c>
      <c r="G456" s="13">
        <v>0.60921835149080905</v>
      </c>
      <c r="H456" s="13">
        <v>7.0245997117370793</v>
      </c>
      <c r="I456" s="13">
        <v>0.62222877881393768</v>
      </c>
      <c r="J456" s="17">
        <f t="shared" si="21"/>
        <v>1.5</v>
      </c>
      <c r="K456" s="14">
        <v>0.3224815428256988</v>
      </c>
      <c r="L456" s="14">
        <v>0.92390292882919323</v>
      </c>
      <c r="M456" s="14">
        <v>0.42108500003814697</v>
      </c>
      <c r="N456" s="14">
        <v>5.0234697759151403E-2</v>
      </c>
      <c r="O456" s="20">
        <f t="shared" si="22"/>
        <v>2</v>
      </c>
      <c r="P456" s="10">
        <f t="shared" si="23"/>
        <v>3.5</v>
      </c>
      <c r="Q456" s="6">
        <v>5.4285699999999997</v>
      </c>
    </row>
    <row r="457" spans="1:17" ht="15" x14ac:dyDescent="0.25">
      <c r="A457" s="10" t="s">
        <v>907</v>
      </c>
      <c r="B457" s="10">
        <v>2.4140000000000001</v>
      </c>
      <c r="C457" s="12">
        <v>-8.1775623354078935</v>
      </c>
      <c r="D457" s="12">
        <v>4.1782675205182276</v>
      </c>
      <c r="E457" s="13">
        <v>99.285727990657904</v>
      </c>
      <c r="F457" s="13">
        <v>0.2877781482701276</v>
      </c>
      <c r="G457" s="13">
        <v>0.16832453454804269</v>
      </c>
      <c r="H457" s="13">
        <v>3.1605225453906951</v>
      </c>
      <c r="I457" s="13">
        <v>0.59342733576892015</v>
      </c>
      <c r="J457" s="17">
        <f t="shared" si="21"/>
        <v>2</v>
      </c>
      <c r="K457" s="14">
        <v>0.45107546448707581</v>
      </c>
      <c r="L457" s="14">
        <v>0.98050880432128917</v>
      </c>
      <c r="M457" s="14">
        <v>0.11565215885639191</v>
      </c>
      <c r="N457" s="14">
        <v>0.9885154366493224</v>
      </c>
      <c r="O457" s="20">
        <f t="shared" si="22"/>
        <v>1.5</v>
      </c>
      <c r="P457" s="10">
        <f t="shared" si="23"/>
        <v>3.5</v>
      </c>
      <c r="Q457" s="6">
        <v>-2.9470170000000002</v>
      </c>
    </row>
    <row r="458" spans="1:17" ht="15" x14ac:dyDescent="0.25">
      <c r="A458" s="10" t="s">
        <v>1073</v>
      </c>
      <c r="B458" s="10">
        <v>2.4209999999999998</v>
      </c>
      <c r="C458" s="12">
        <v>-5.9847976020641456</v>
      </c>
      <c r="D458" s="12">
        <v>3.7259472361219008</v>
      </c>
      <c r="E458" s="13">
        <v>98.197347664140977</v>
      </c>
      <c r="F458" s="13">
        <v>-0.26738592246027409</v>
      </c>
      <c r="G458" s="13">
        <v>1.4670406023543401</v>
      </c>
      <c r="H458" s="13">
        <v>4.2395392783265393</v>
      </c>
      <c r="I458" s="13">
        <v>0.75298784041505151</v>
      </c>
      <c r="J458" s="17">
        <f t="shared" si="21"/>
        <v>2</v>
      </c>
      <c r="K458" s="14">
        <v>0.13055306673049921</v>
      </c>
      <c r="L458" s="14">
        <v>0.99417310953140259</v>
      </c>
      <c r="M458" s="14">
        <v>0.84396529197692871</v>
      </c>
      <c r="N458" s="14">
        <v>0.65855205059051514</v>
      </c>
      <c r="O458" s="20">
        <f t="shared" si="22"/>
        <v>1.5</v>
      </c>
      <c r="P458" s="10">
        <f t="shared" si="23"/>
        <v>3.5</v>
      </c>
      <c r="Q458" s="6">
        <v>3.0536208</v>
      </c>
    </row>
    <row r="459" spans="1:17" ht="15" x14ac:dyDescent="0.25">
      <c r="A459" s="10" t="s">
        <v>602</v>
      </c>
      <c r="B459" s="10">
        <v>2.4279999999999999</v>
      </c>
      <c r="C459" s="12">
        <v>-5.2340213544615093</v>
      </c>
      <c r="D459" s="12">
        <v>3.73004165127487</v>
      </c>
      <c r="E459" s="13">
        <v>98.014859154135678</v>
      </c>
      <c r="F459" s="13">
        <v>0.24258395452358611</v>
      </c>
      <c r="G459" s="13">
        <v>0.85567113483802204</v>
      </c>
      <c r="H459" s="13">
        <v>6.6124483494123156</v>
      </c>
      <c r="I459" s="13">
        <v>0.56756798471939396</v>
      </c>
      <c r="J459" s="17">
        <f t="shared" si="21"/>
        <v>1.5</v>
      </c>
      <c r="K459" s="14">
        <v>0.33965849876403809</v>
      </c>
      <c r="L459" s="14">
        <v>0.92136293649673462</v>
      </c>
      <c r="M459" s="14">
        <v>0.47531461715698242</v>
      </c>
      <c r="N459" s="14">
        <v>7.6450467109680106E-2</v>
      </c>
      <c r="O459" s="20">
        <f t="shared" si="22"/>
        <v>2</v>
      </c>
      <c r="P459" s="10">
        <f t="shared" si="23"/>
        <v>3.5</v>
      </c>
      <c r="Q459" s="6">
        <v>3.7555108000000001</v>
      </c>
    </row>
    <row r="460" spans="1:17" ht="15" x14ac:dyDescent="0.25">
      <c r="A460" s="10" t="s">
        <v>262</v>
      </c>
      <c r="B460" s="10">
        <v>2.4289999999999998</v>
      </c>
      <c r="C460" s="12">
        <v>-6.0540365930000002</v>
      </c>
      <c r="D460" s="12">
        <v>3.4520879940000002</v>
      </c>
      <c r="E460" s="13">
        <v>97.894668949999996</v>
      </c>
      <c r="F460" s="13">
        <v>0.47370013900000002</v>
      </c>
      <c r="G460" s="13">
        <v>1.1321425359999999</v>
      </c>
      <c r="H460" s="13">
        <v>6.2607500150000002</v>
      </c>
      <c r="I460" s="13">
        <v>0.40183663600000002</v>
      </c>
      <c r="J460" s="17">
        <f t="shared" si="21"/>
        <v>1.5</v>
      </c>
      <c r="K460" s="14">
        <v>0.31937587299999998</v>
      </c>
      <c r="L460" s="14">
        <v>0.89084357000000003</v>
      </c>
      <c r="M460" s="14">
        <v>0.33514118199999998</v>
      </c>
      <c r="N460" s="14">
        <v>0.107806861</v>
      </c>
      <c r="O460" s="20">
        <f t="shared" si="22"/>
        <v>2</v>
      </c>
      <c r="P460" s="10">
        <f t="shared" si="23"/>
        <v>3.5</v>
      </c>
      <c r="Q460" s="6">
        <v>6.0839280000000002</v>
      </c>
    </row>
    <row r="461" spans="1:17" ht="15" x14ac:dyDescent="0.25">
      <c r="A461" s="10" t="s">
        <v>770</v>
      </c>
      <c r="B461" s="10">
        <v>2.4319999999999999</v>
      </c>
      <c r="C461" s="12">
        <v>-4.8833922702225596</v>
      </c>
      <c r="D461" s="12">
        <v>3.067772451169835</v>
      </c>
      <c r="E461" s="13">
        <v>97.375801102271964</v>
      </c>
      <c r="F461" s="13">
        <v>-3.1898042271954002E-2</v>
      </c>
      <c r="G461" s="13">
        <v>2.305226948522257</v>
      </c>
      <c r="H461" s="13">
        <v>8.7251470687874857</v>
      </c>
      <c r="I461" s="13">
        <v>0.78707261690799002</v>
      </c>
      <c r="J461" s="17">
        <f t="shared" si="21"/>
        <v>1.5</v>
      </c>
      <c r="K461" s="14">
        <v>8.1773497164249406E-2</v>
      </c>
      <c r="L461" s="14">
        <v>0.80604618787765503</v>
      </c>
      <c r="M461" s="14">
        <v>0.63066583871841431</v>
      </c>
      <c r="N461" s="14">
        <v>0.6941603422164917</v>
      </c>
      <c r="O461" s="20">
        <f t="shared" si="22"/>
        <v>2</v>
      </c>
      <c r="P461" s="10">
        <f t="shared" si="23"/>
        <v>3.5</v>
      </c>
      <c r="Q461" s="6">
        <v>-2.4673504999999998</v>
      </c>
    </row>
    <row r="462" spans="1:17" ht="15" x14ac:dyDescent="0.25">
      <c r="A462" s="10" t="s">
        <v>307</v>
      </c>
      <c r="B462" s="10">
        <v>2.4380000000000002</v>
      </c>
      <c r="C462" s="12">
        <v>-5.77824837</v>
      </c>
      <c r="D462" s="12">
        <v>3.50579207</v>
      </c>
      <c r="E462" s="13">
        <v>97.780425809999997</v>
      </c>
      <c r="F462" s="13">
        <v>0.34452890899999999</v>
      </c>
      <c r="G462" s="13">
        <v>1.913294362</v>
      </c>
      <c r="H462" s="13">
        <v>4.824839914</v>
      </c>
      <c r="I462" s="13">
        <v>0.43355597299999998</v>
      </c>
      <c r="J462" s="17">
        <f t="shared" si="21"/>
        <v>2</v>
      </c>
      <c r="K462" s="14">
        <v>0.38567894699999999</v>
      </c>
      <c r="L462" s="14">
        <v>0.97872590999999998</v>
      </c>
      <c r="M462" s="14">
        <v>0.94813048799999999</v>
      </c>
      <c r="N462" s="14">
        <v>0.115348853</v>
      </c>
      <c r="O462" s="20">
        <f t="shared" si="22"/>
        <v>1.5</v>
      </c>
      <c r="P462" s="10">
        <f t="shared" si="23"/>
        <v>3.5</v>
      </c>
      <c r="Q462" s="6">
        <v>10.087114</v>
      </c>
    </row>
    <row r="463" spans="1:17" ht="15" x14ac:dyDescent="0.25">
      <c r="A463" s="10" t="s">
        <v>352</v>
      </c>
      <c r="B463" s="10">
        <v>2.4420000000000002</v>
      </c>
      <c r="C463" s="12">
        <v>-6.5137895930000003</v>
      </c>
      <c r="D463" s="12">
        <v>3.6073782699999999</v>
      </c>
      <c r="E463" s="13">
        <v>98.177537909999998</v>
      </c>
      <c r="F463" s="13">
        <v>0.85448148499999999</v>
      </c>
      <c r="G463" s="13">
        <v>0.97680355200000002</v>
      </c>
      <c r="H463" s="13">
        <v>3.709761367</v>
      </c>
      <c r="I463" s="13">
        <v>0.98962605400000003</v>
      </c>
      <c r="J463" s="17">
        <f t="shared" si="21"/>
        <v>2</v>
      </c>
      <c r="K463" s="14">
        <v>0.32273629300000001</v>
      </c>
      <c r="L463" s="14">
        <v>0.98043054299999999</v>
      </c>
      <c r="M463" s="14">
        <v>0.86553102699999995</v>
      </c>
      <c r="N463" s="14">
        <v>0.230790302</v>
      </c>
      <c r="O463" s="20">
        <f t="shared" si="22"/>
        <v>1.5</v>
      </c>
      <c r="P463" s="10">
        <f t="shared" si="23"/>
        <v>3.5</v>
      </c>
      <c r="Q463" s="6">
        <v>-0.29320812000000002</v>
      </c>
    </row>
    <row r="464" spans="1:17" ht="15" x14ac:dyDescent="0.25">
      <c r="A464" s="10" t="s">
        <v>576</v>
      </c>
      <c r="B464" s="10">
        <v>2.444</v>
      </c>
      <c r="C464" s="12">
        <v>-5.7724755350434043</v>
      </c>
      <c r="D464" s="12">
        <v>3.568626343407681</v>
      </c>
      <c r="E464" s="13">
        <v>97.970571220333781</v>
      </c>
      <c r="F464" s="13">
        <v>7.2750038431499395E-2</v>
      </c>
      <c r="G464" s="13">
        <v>1.5534185769178119</v>
      </c>
      <c r="H464" s="13">
        <v>4.5307911838302246</v>
      </c>
      <c r="I464" s="13">
        <v>0.54600821091046625</v>
      </c>
      <c r="J464" s="17">
        <f t="shared" si="21"/>
        <v>2</v>
      </c>
      <c r="K464" s="14">
        <v>0.40208032727241511</v>
      </c>
      <c r="L464" s="14">
        <v>0.9284312129020692</v>
      </c>
      <c r="M464" s="14">
        <v>0.73185789585113525</v>
      </c>
      <c r="N464" s="14">
        <v>0.19783803820610041</v>
      </c>
      <c r="O464" s="20">
        <f t="shared" si="22"/>
        <v>1.5</v>
      </c>
      <c r="P464" s="10">
        <f t="shared" si="23"/>
        <v>3.5</v>
      </c>
      <c r="Q464" s="6">
        <v>11.574553</v>
      </c>
    </row>
    <row r="465" spans="1:17" ht="15" x14ac:dyDescent="0.25">
      <c r="A465" s="10" t="s">
        <v>1028</v>
      </c>
      <c r="B465" s="10">
        <v>2.4460000000000002</v>
      </c>
      <c r="C465" s="12">
        <v>-8.4514560817516724</v>
      </c>
      <c r="D465" s="12">
        <v>4.9012479972261884</v>
      </c>
      <c r="E465" s="13">
        <v>97.508460918811195</v>
      </c>
      <c r="F465" s="13">
        <v>1.0105730072141901</v>
      </c>
      <c r="G465" s="13">
        <v>0.79190652308562437</v>
      </c>
      <c r="H465" s="13">
        <v>6.7341922437686312</v>
      </c>
      <c r="I465" s="13">
        <v>0.81996181006578839</v>
      </c>
      <c r="J465" s="17">
        <f t="shared" si="21"/>
        <v>1.5</v>
      </c>
      <c r="K465" s="14">
        <v>0.82097703218460083</v>
      </c>
      <c r="L465" s="14">
        <v>0.93740397691726685</v>
      </c>
      <c r="M465" s="14">
        <v>7.3958642780780695E-2</v>
      </c>
      <c r="N465" s="14">
        <v>1.1548891663551299E-2</v>
      </c>
      <c r="O465" s="20">
        <f t="shared" si="22"/>
        <v>2</v>
      </c>
      <c r="P465" s="10">
        <f t="shared" si="23"/>
        <v>3.5</v>
      </c>
      <c r="Q465" s="6">
        <v>4.4697129999999996</v>
      </c>
    </row>
    <row r="466" spans="1:17" ht="15" x14ac:dyDescent="0.25">
      <c r="A466" s="10" t="s">
        <v>323</v>
      </c>
      <c r="B466" s="10">
        <v>2.4460000000000002</v>
      </c>
      <c r="C466" s="12">
        <v>-7.738942937</v>
      </c>
      <c r="D466" s="12">
        <v>3.9415814569999998</v>
      </c>
      <c r="E466" s="13">
        <v>98.349734310000002</v>
      </c>
      <c r="F466" s="13">
        <v>0.13085815200000001</v>
      </c>
      <c r="G466" s="13">
        <v>0.97280832299999997</v>
      </c>
      <c r="H466" s="13">
        <v>6.4742314739999998</v>
      </c>
      <c r="I466" s="13">
        <v>0.27601645600000002</v>
      </c>
      <c r="J466" s="17">
        <f t="shared" si="21"/>
        <v>1.5</v>
      </c>
      <c r="K466" s="14">
        <v>0.31961461899999999</v>
      </c>
      <c r="L466" s="14">
        <v>0.88909679699999999</v>
      </c>
      <c r="M466" s="14">
        <v>0.41652479799999997</v>
      </c>
      <c r="N466" s="14">
        <v>0.268780291</v>
      </c>
      <c r="O466" s="20">
        <f t="shared" si="22"/>
        <v>2</v>
      </c>
      <c r="P466" s="10">
        <f t="shared" si="23"/>
        <v>3.5</v>
      </c>
      <c r="Q466" s="6">
        <v>10.914999999999999</v>
      </c>
    </row>
    <row r="467" spans="1:17" ht="15" x14ac:dyDescent="0.25">
      <c r="A467" s="10" t="s">
        <v>586</v>
      </c>
      <c r="B467" s="10">
        <v>2.448</v>
      </c>
      <c r="C467" s="12">
        <v>-8.0155297841985504</v>
      </c>
      <c r="D467" s="12">
        <v>5.09745474834037</v>
      </c>
      <c r="E467" s="13">
        <v>98.948186105973406</v>
      </c>
      <c r="F467" s="13">
        <v>0.51753027618416592</v>
      </c>
      <c r="G467" s="13">
        <v>0.38950716275531039</v>
      </c>
      <c r="H467" s="13">
        <v>4.3352067016125009</v>
      </c>
      <c r="I467" s="13">
        <v>0.3684389591649036</v>
      </c>
      <c r="J467" s="17">
        <f t="shared" si="21"/>
        <v>2</v>
      </c>
      <c r="K467" s="14">
        <v>0.91277968883514404</v>
      </c>
      <c r="L467" s="14">
        <v>0.88311308622360229</v>
      </c>
      <c r="M467" s="14">
        <v>0.48803889751434321</v>
      </c>
      <c r="N467" s="14">
        <v>0.23535622656345359</v>
      </c>
      <c r="O467" s="20">
        <f t="shared" si="22"/>
        <v>1.5</v>
      </c>
      <c r="P467" s="10">
        <f t="shared" si="23"/>
        <v>3.5</v>
      </c>
      <c r="Q467" s="6">
        <v>10.700335000000001</v>
      </c>
    </row>
    <row r="468" spans="1:17" ht="15" x14ac:dyDescent="0.25">
      <c r="A468" s="10" t="s">
        <v>680</v>
      </c>
      <c r="B468" s="10">
        <v>2.4489999999999998</v>
      </c>
      <c r="C468" s="12">
        <v>-5.7950521485879563</v>
      </c>
      <c r="D468" s="12">
        <v>2.773821096740249</v>
      </c>
      <c r="E468" s="13">
        <v>98.758820154984164</v>
      </c>
      <c r="F468" s="13">
        <v>-9.3937191968997594E-2</v>
      </c>
      <c r="G468" s="13">
        <v>0.43905662265866913</v>
      </c>
      <c r="H468" s="13">
        <v>4.2428948301095444</v>
      </c>
      <c r="I468" s="13">
        <v>0.70763077999760982</v>
      </c>
      <c r="J468" s="17">
        <f t="shared" si="21"/>
        <v>2</v>
      </c>
      <c r="K468" s="14">
        <v>0.4667162299156189</v>
      </c>
      <c r="L468" s="14">
        <v>0.99285793304443359</v>
      </c>
      <c r="M468" s="14">
        <v>0.91998648643493641</v>
      </c>
      <c r="N468" s="14">
        <v>9.2891126871108995E-2</v>
      </c>
      <c r="O468" s="20">
        <f t="shared" si="22"/>
        <v>1.5</v>
      </c>
      <c r="P468" s="10">
        <f t="shared" si="23"/>
        <v>3.5</v>
      </c>
      <c r="Q468" s="6">
        <v>1.7270669000000001</v>
      </c>
    </row>
    <row r="469" spans="1:17" ht="15" x14ac:dyDescent="0.25">
      <c r="A469" s="10" t="s">
        <v>285</v>
      </c>
      <c r="B469" s="10">
        <v>2.4540000000000002</v>
      </c>
      <c r="C469" s="12">
        <v>-6.0852984699999997</v>
      </c>
      <c r="D469" s="12">
        <v>3.4797193009999998</v>
      </c>
      <c r="E469" s="13">
        <v>98.118350789999994</v>
      </c>
      <c r="F469" s="13">
        <v>0.43070437099999997</v>
      </c>
      <c r="G469" s="13">
        <v>0.97669052499999998</v>
      </c>
      <c r="H469" s="13">
        <v>6.4041869550000001</v>
      </c>
      <c r="I469" s="13">
        <v>0.375163678</v>
      </c>
      <c r="J469" s="17">
        <f t="shared" si="21"/>
        <v>1.5</v>
      </c>
      <c r="K469" s="14">
        <v>0.33454465900000002</v>
      </c>
      <c r="L469" s="14">
        <v>0.84891510000000003</v>
      </c>
      <c r="M469" s="14">
        <v>0.35295364299999998</v>
      </c>
      <c r="N469" s="14">
        <v>0.120482214</v>
      </c>
      <c r="O469" s="20">
        <f t="shared" si="22"/>
        <v>2</v>
      </c>
      <c r="P469" s="10">
        <f t="shared" si="23"/>
        <v>3.5</v>
      </c>
      <c r="Q469" s="6">
        <v>8.0277139999999996</v>
      </c>
    </row>
    <row r="470" spans="1:17" ht="15" x14ac:dyDescent="0.25">
      <c r="A470" s="10" t="s">
        <v>1219</v>
      </c>
      <c r="B470" s="10">
        <v>2.4569999999999999</v>
      </c>
      <c r="C470" s="12">
        <v>-6.1669761269290007</v>
      </c>
      <c r="D470" s="12">
        <v>3.4946886443775291</v>
      </c>
      <c r="E470" s="13">
        <v>97.913397413263198</v>
      </c>
      <c r="F470" s="13">
        <v>5.1672928179120399E-2</v>
      </c>
      <c r="G470" s="13">
        <v>1.270563566494666</v>
      </c>
      <c r="H470" s="13">
        <v>2.3352699410057061</v>
      </c>
      <c r="I470" s="13">
        <v>1.0059336835421899</v>
      </c>
      <c r="J470" s="17">
        <f t="shared" si="21"/>
        <v>2.5</v>
      </c>
      <c r="K470" s="14">
        <v>0.42132577300071711</v>
      </c>
      <c r="L470" s="14">
        <v>0.99948525428771962</v>
      </c>
      <c r="M470" s="14">
        <v>0.92198634147644043</v>
      </c>
      <c r="N470" s="14">
        <v>0.61489635705947876</v>
      </c>
      <c r="O470" s="20">
        <f t="shared" si="22"/>
        <v>1</v>
      </c>
      <c r="P470" s="10">
        <f t="shared" si="23"/>
        <v>3.5</v>
      </c>
      <c r="Q470" s="6">
        <v>-3.4593750000000001</v>
      </c>
    </row>
    <row r="471" spans="1:17" ht="15" x14ac:dyDescent="0.25">
      <c r="A471" s="10" t="s">
        <v>574</v>
      </c>
      <c r="B471" s="10">
        <v>2.4580000000000002</v>
      </c>
      <c r="C471" s="12">
        <v>-5.6563760129009024</v>
      </c>
      <c r="D471" s="12">
        <v>3.6127352318569059</v>
      </c>
      <c r="E471" s="13">
        <v>98.039844812651282</v>
      </c>
      <c r="F471" s="13">
        <v>2.2191746917908602E-2</v>
      </c>
      <c r="G471" s="13">
        <v>1.5156428383666301</v>
      </c>
      <c r="H471" s="13">
        <v>4.7979253796199899</v>
      </c>
      <c r="I471" s="13">
        <v>0.52115091469843766</v>
      </c>
      <c r="J471" s="17">
        <f t="shared" si="21"/>
        <v>2</v>
      </c>
      <c r="K471" s="14">
        <v>0.4225048422813415</v>
      </c>
      <c r="L471" s="14">
        <v>0.93566477298736561</v>
      </c>
      <c r="M471" s="14">
        <v>0.75576215982437134</v>
      </c>
      <c r="N471" s="14">
        <v>0.2277388870716095</v>
      </c>
      <c r="O471" s="20">
        <f t="shared" si="22"/>
        <v>1.5</v>
      </c>
      <c r="P471" s="10">
        <f t="shared" si="23"/>
        <v>3.5</v>
      </c>
      <c r="Q471" s="6">
        <v>11.039892999999999</v>
      </c>
    </row>
    <row r="472" spans="1:17" ht="15" x14ac:dyDescent="0.25">
      <c r="A472" s="10" t="s">
        <v>86</v>
      </c>
      <c r="B472" s="10">
        <v>2.4590000000000001</v>
      </c>
      <c r="C472" s="12">
        <v>-8.5102504840000002</v>
      </c>
      <c r="D472" s="12">
        <v>3.9804038190000002</v>
      </c>
      <c r="E472" s="13">
        <v>97.75531909</v>
      </c>
      <c r="F472" s="13">
        <v>0.80123603200000004</v>
      </c>
      <c r="G472" s="13">
        <v>2.2315043399999999</v>
      </c>
      <c r="H472" s="13">
        <v>4.5811189109999999</v>
      </c>
      <c r="I472" s="13">
        <v>0.51906481599999998</v>
      </c>
      <c r="J472" s="17">
        <f t="shared" si="21"/>
        <v>2</v>
      </c>
      <c r="K472" s="14">
        <v>0.37529805300000002</v>
      </c>
      <c r="L472" s="14">
        <v>0.99837756200000005</v>
      </c>
      <c r="M472" s="14">
        <v>0.99633222799999999</v>
      </c>
      <c r="N472" s="14">
        <v>0.14203911999999999</v>
      </c>
      <c r="O472" s="20">
        <f t="shared" si="22"/>
        <v>1.5</v>
      </c>
      <c r="P472" s="10">
        <f t="shared" si="23"/>
        <v>3.5</v>
      </c>
      <c r="Q472" s="6">
        <v>2.9846878000000001</v>
      </c>
    </row>
    <row r="473" spans="1:17" ht="15" x14ac:dyDescent="0.25">
      <c r="A473" s="10" t="s">
        <v>84</v>
      </c>
      <c r="B473" s="10">
        <v>2.4590000000000001</v>
      </c>
      <c r="C473" s="12">
        <v>-8.5102504840000002</v>
      </c>
      <c r="D473" s="12">
        <v>3.9804039690000002</v>
      </c>
      <c r="E473" s="13">
        <v>97.772545030000003</v>
      </c>
      <c r="F473" s="13">
        <v>0.79771656999999996</v>
      </c>
      <c r="G473" s="13">
        <v>2.1866367320000002</v>
      </c>
      <c r="H473" s="13">
        <v>4.5629561550000002</v>
      </c>
      <c r="I473" s="13">
        <v>0.51710183799999998</v>
      </c>
      <c r="J473" s="17">
        <f t="shared" si="21"/>
        <v>2</v>
      </c>
      <c r="K473" s="14">
        <v>0.37064477800000001</v>
      </c>
      <c r="L473" s="14">
        <v>0.99835216999999998</v>
      </c>
      <c r="M473" s="14">
        <v>0.996293604</v>
      </c>
      <c r="N473" s="14">
        <v>0.13734889</v>
      </c>
      <c r="O473" s="20">
        <f t="shared" si="22"/>
        <v>1.5</v>
      </c>
      <c r="P473" s="10">
        <f t="shared" si="23"/>
        <v>3.5</v>
      </c>
      <c r="Q473" s="6">
        <v>3.5255382000000002</v>
      </c>
    </row>
    <row r="474" spans="1:17" ht="15" x14ac:dyDescent="0.25">
      <c r="A474" s="10" t="s">
        <v>203</v>
      </c>
      <c r="B474" s="10">
        <v>2.46</v>
      </c>
      <c r="C474" s="12">
        <v>-6.8915052279999998</v>
      </c>
      <c r="D474" s="12">
        <v>3.8546257740000001</v>
      </c>
      <c r="E474" s="13">
        <v>97.358956599999999</v>
      </c>
      <c r="F474" s="13">
        <v>0.200045951</v>
      </c>
      <c r="G474" s="13">
        <v>2.0826483840000001</v>
      </c>
      <c r="H474" s="13">
        <v>5.0431002149999999</v>
      </c>
      <c r="I474" s="13">
        <v>0.74294702700000004</v>
      </c>
      <c r="J474" s="17">
        <f t="shared" si="21"/>
        <v>1.5</v>
      </c>
      <c r="K474" s="14">
        <v>0.24514019500000001</v>
      </c>
      <c r="L474" s="14">
        <v>0.838165045</v>
      </c>
      <c r="M474" s="14">
        <v>0.31507152300000002</v>
      </c>
      <c r="N474" s="14">
        <v>0.400200844</v>
      </c>
      <c r="O474" s="20">
        <f t="shared" si="22"/>
        <v>2</v>
      </c>
      <c r="P474" s="10">
        <f t="shared" si="23"/>
        <v>3.5</v>
      </c>
      <c r="Q474" s="6">
        <v>-5.3910720000000003</v>
      </c>
    </row>
    <row r="475" spans="1:17" ht="15" x14ac:dyDescent="0.25">
      <c r="A475" s="10" t="s">
        <v>325</v>
      </c>
      <c r="B475" s="10">
        <v>2.4609999999999999</v>
      </c>
      <c r="C475" s="12">
        <v>-8.1339457080000006</v>
      </c>
      <c r="D475" s="12">
        <v>5.0631399080000001</v>
      </c>
      <c r="E475" s="13">
        <v>98.969458579999994</v>
      </c>
      <c r="F475" s="13">
        <v>0.47256068099999998</v>
      </c>
      <c r="G475" s="13">
        <v>0.38587993900000001</v>
      </c>
      <c r="H475" s="13">
        <v>4.4085970229999996</v>
      </c>
      <c r="I475" s="13">
        <v>0.34110812499999998</v>
      </c>
      <c r="J475" s="17">
        <f t="shared" si="21"/>
        <v>2</v>
      </c>
      <c r="K475" s="14">
        <v>0.91804170600000001</v>
      </c>
      <c r="L475" s="14">
        <v>0.89723318799999996</v>
      </c>
      <c r="M475" s="14">
        <v>0.515125096</v>
      </c>
      <c r="N475" s="14">
        <v>0.27669379100000002</v>
      </c>
      <c r="O475" s="20">
        <f t="shared" si="22"/>
        <v>1.5</v>
      </c>
      <c r="P475" s="10">
        <f t="shared" si="23"/>
        <v>3.5</v>
      </c>
      <c r="Q475" s="6">
        <v>9.8740439999999996</v>
      </c>
    </row>
    <row r="476" spans="1:17" ht="15" x14ac:dyDescent="0.25">
      <c r="A476" s="10" t="s">
        <v>779</v>
      </c>
      <c r="B476" s="10">
        <v>2.4620000000000002</v>
      </c>
      <c r="C476" s="12">
        <v>-5.5570332144503274</v>
      </c>
      <c r="D476" s="12">
        <v>3.962237387033424</v>
      </c>
      <c r="E476" s="13">
        <v>98.870200867287778</v>
      </c>
      <c r="F476" s="13">
        <v>0.1231968778236479</v>
      </c>
      <c r="G476" s="13">
        <v>0.44707540481742741</v>
      </c>
      <c r="H476" s="13">
        <v>3.8080753445919959</v>
      </c>
      <c r="I476" s="13">
        <v>0.54676375315697845</v>
      </c>
      <c r="J476" s="17">
        <f t="shared" si="21"/>
        <v>2</v>
      </c>
      <c r="K476" s="14">
        <v>8.8280886411666801E-2</v>
      </c>
      <c r="L476" s="14">
        <v>0.91330802440643322</v>
      </c>
      <c r="M476" s="14">
        <v>0.38300648331642151</v>
      </c>
      <c r="N476" s="14">
        <v>0.96308511495590199</v>
      </c>
      <c r="O476" s="20">
        <f t="shared" si="22"/>
        <v>1.5</v>
      </c>
      <c r="P476" s="10">
        <f t="shared" si="23"/>
        <v>3.5</v>
      </c>
      <c r="Q476" s="6">
        <v>3.6569210000000001</v>
      </c>
    </row>
    <row r="477" spans="1:17" ht="15" x14ac:dyDescent="0.25">
      <c r="A477" s="10" t="s">
        <v>396</v>
      </c>
      <c r="B477" s="10">
        <v>2.4630000000000001</v>
      </c>
      <c r="C477" s="12">
        <v>-8.9219122095547014</v>
      </c>
      <c r="D477" s="12">
        <v>4.1029739904563733</v>
      </c>
      <c r="E477" s="13">
        <v>98.819854748794697</v>
      </c>
      <c r="F477" s="13">
        <v>0.60972581014834526</v>
      </c>
      <c r="G477" s="13">
        <v>0.86828651215480401</v>
      </c>
      <c r="H477" s="13">
        <v>2.8404516216884499</v>
      </c>
      <c r="I477" s="13">
        <v>0.83085777037061659</v>
      </c>
      <c r="J477" s="17">
        <f t="shared" si="21"/>
        <v>2</v>
      </c>
      <c r="K477" s="14">
        <v>0.34401348233222961</v>
      </c>
      <c r="L477" s="14">
        <v>0.99835455417633057</v>
      </c>
      <c r="M477" s="14">
        <v>0.98049980401992798</v>
      </c>
      <c r="N477" s="14">
        <v>0.14723353087902069</v>
      </c>
      <c r="O477" s="20">
        <f t="shared" si="22"/>
        <v>1.5</v>
      </c>
      <c r="P477" s="10">
        <f t="shared" si="23"/>
        <v>3.5</v>
      </c>
      <c r="Q477" s="6">
        <v>4.8215256000000002</v>
      </c>
    </row>
    <row r="478" spans="1:17" ht="15" x14ac:dyDescent="0.25">
      <c r="A478" s="10" t="s">
        <v>777</v>
      </c>
      <c r="B478" s="10">
        <v>2.4630000000000001</v>
      </c>
      <c r="C478" s="12">
        <v>-5.598834312555006</v>
      </c>
      <c r="D478" s="12">
        <v>3.9936248867291111</v>
      </c>
      <c r="E478" s="13">
        <v>98.879317166561663</v>
      </c>
      <c r="F478" s="13">
        <v>0.1721369206634169</v>
      </c>
      <c r="G478" s="13">
        <v>0.40885731377348139</v>
      </c>
      <c r="H478" s="13">
        <v>3.5390865922375538</v>
      </c>
      <c r="I478" s="13">
        <v>0.56101964238722102</v>
      </c>
      <c r="J478" s="17">
        <f t="shared" si="21"/>
        <v>2</v>
      </c>
      <c r="K478" s="14">
        <v>7.7413074672222096E-2</v>
      </c>
      <c r="L478" s="14">
        <v>0.92296069860458363</v>
      </c>
      <c r="M478" s="14">
        <v>0.40363651514053339</v>
      </c>
      <c r="N478" s="14">
        <v>0.97431445121765137</v>
      </c>
      <c r="O478" s="20">
        <f t="shared" si="22"/>
        <v>1.5</v>
      </c>
      <c r="P478" s="10">
        <f t="shared" si="23"/>
        <v>3.5</v>
      </c>
      <c r="Q478" s="6">
        <v>-5.4834430000000003</v>
      </c>
    </row>
    <row r="479" spans="1:17" ht="15" x14ac:dyDescent="0.25">
      <c r="A479" s="10" t="s">
        <v>132</v>
      </c>
      <c r="B479" s="10">
        <v>2.4649999999999999</v>
      </c>
      <c r="C479" s="12">
        <v>-7.7444964450000002</v>
      </c>
      <c r="D479" s="12">
        <v>4.018338129</v>
      </c>
      <c r="E479" s="13">
        <v>98.505331639999994</v>
      </c>
      <c r="F479" s="13">
        <v>0.686268769</v>
      </c>
      <c r="G479" s="13">
        <v>0.96793804000000006</v>
      </c>
      <c r="H479" s="13">
        <v>4.2257923450000003</v>
      </c>
      <c r="I479" s="13">
        <v>0.86454647699999998</v>
      </c>
      <c r="J479" s="17">
        <f t="shared" si="21"/>
        <v>2</v>
      </c>
      <c r="K479" s="14">
        <v>0.45129081599999998</v>
      </c>
      <c r="L479" s="14">
        <v>0.99340546100000005</v>
      </c>
      <c r="M479" s="14">
        <v>0.97032064200000001</v>
      </c>
      <c r="N479" s="14">
        <v>0.21767672900000001</v>
      </c>
      <c r="O479" s="20">
        <f t="shared" si="22"/>
        <v>1.5</v>
      </c>
      <c r="P479" s="10">
        <f t="shared" si="23"/>
        <v>3.5</v>
      </c>
      <c r="Q479" s="6">
        <v>3.7886207000000001</v>
      </c>
    </row>
    <row r="480" spans="1:17" ht="15" x14ac:dyDescent="0.25">
      <c r="A480" s="10" t="s">
        <v>558</v>
      </c>
      <c r="B480" s="10">
        <v>2.4660000000000002</v>
      </c>
      <c r="C480" s="12">
        <v>-4.8446115650279653</v>
      </c>
      <c r="D480" s="12">
        <v>3.5980419720417438</v>
      </c>
      <c r="E480" s="13">
        <v>98.155316831178055</v>
      </c>
      <c r="F480" s="13">
        <v>-8.27479725788869E-2</v>
      </c>
      <c r="G480" s="13">
        <v>1.326592823993763</v>
      </c>
      <c r="H480" s="13">
        <v>4.0060367009874973</v>
      </c>
      <c r="I480" s="13">
        <v>0.65275296961146745</v>
      </c>
      <c r="J480" s="17">
        <f t="shared" si="21"/>
        <v>2</v>
      </c>
      <c r="K480" s="14">
        <v>9.9964424967765794E-2</v>
      </c>
      <c r="L480" s="14">
        <v>0.9670061469078064</v>
      </c>
      <c r="M480" s="14">
        <v>0.71692734956741333</v>
      </c>
      <c r="N480" s="14">
        <v>0.41901975870132441</v>
      </c>
      <c r="O480" s="20">
        <f t="shared" si="22"/>
        <v>1.5</v>
      </c>
      <c r="P480" s="10">
        <f t="shared" si="23"/>
        <v>3.5</v>
      </c>
      <c r="Q480" s="6">
        <v>-0.19558626000000001</v>
      </c>
    </row>
    <row r="481" spans="1:17" ht="15" x14ac:dyDescent="0.25">
      <c r="A481" s="10" t="s">
        <v>182</v>
      </c>
      <c r="B481" s="10">
        <v>2.4689999999999999</v>
      </c>
      <c r="C481" s="12">
        <v>-5.123219937</v>
      </c>
      <c r="D481" s="12">
        <v>3.6814976370000001</v>
      </c>
      <c r="E481" s="13">
        <v>98.305937270000001</v>
      </c>
      <c r="F481" s="13">
        <v>-0.25993832500000003</v>
      </c>
      <c r="G481" s="13">
        <v>0.59785356899999997</v>
      </c>
      <c r="H481" s="13">
        <v>4.7660815540000003</v>
      </c>
      <c r="I481" s="13">
        <v>0.74837014000000002</v>
      </c>
      <c r="J481" s="17">
        <f t="shared" si="21"/>
        <v>2</v>
      </c>
      <c r="K481" s="14">
        <v>0.19492778199999999</v>
      </c>
      <c r="L481" s="14">
        <v>0.83237314200000001</v>
      </c>
      <c r="M481" s="14">
        <v>0.73836088200000005</v>
      </c>
      <c r="N481" s="14">
        <v>0.66149097700000004</v>
      </c>
      <c r="O481" s="20">
        <f t="shared" si="22"/>
        <v>1.5</v>
      </c>
      <c r="P481" s="10">
        <f t="shared" si="23"/>
        <v>3.5</v>
      </c>
      <c r="Q481" s="6">
        <v>1.9353324999999999</v>
      </c>
    </row>
    <row r="482" spans="1:17" ht="15" x14ac:dyDescent="0.25">
      <c r="A482" s="10" t="s">
        <v>334</v>
      </c>
      <c r="B482" s="10">
        <v>2.4729999999999999</v>
      </c>
      <c r="C482" s="12">
        <v>-7.2869803759999998</v>
      </c>
      <c r="D482" s="12">
        <v>4.8176873589999998</v>
      </c>
      <c r="E482" s="13">
        <v>99.167192880000002</v>
      </c>
      <c r="F482" s="13">
        <v>0.51715203399999998</v>
      </c>
      <c r="G482" s="13">
        <v>0.328285614</v>
      </c>
      <c r="H482" s="13">
        <v>3.958212289</v>
      </c>
      <c r="I482" s="13">
        <v>0.51946968000000004</v>
      </c>
      <c r="J482" s="17">
        <f t="shared" si="21"/>
        <v>2</v>
      </c>
      <c r="K482" s="14">
        <v>0.247144371</v>
      </c>
      <c r="L482" s="14">
        <v>0.96339368800000003</v>
      </c>
      <c r="M482" s="14">
        <v>0.36209651799999998</v>
      </c>
      <c r="N482" s="14">
        <v>0.91086840599999996</v>
      </c>
      <c r="O482" s="20">
        <f t="shared" si="22"/>
        <v>1.5</v>
      </c>
      <c r="P482" s="10">
        <f t="shared" si="23"/>
        <v>3.5</v>
      </c>
      <c r="Q482" s="6">
        <v>9.2233509999999992</v>
      </c>
    </row>
    <row r="483" spans="1:17" ht="15" x14ac:dyDescent="0.25">
      <c r="A483" s="10" t="s">
        <v>383</v>
      </c>
      <c r="B483" s="10">
        <v>2.4740000000000002</v>
      </c>
      <c r="C483" s="12">
        <v>-8.7127041219999999</v>
      </c>
      <c r="D483" s="12">
        <v>3.7388636399999999</v>
      </c>
      <c r="E483" s="13">
        <v>98.670803169999999</v>
      </c>
      <c r="F483" s="13">
        <v>0.64321824800000005</v>
      </c>
      <c r="G483" s="13">
        <v>0.75871140299999995</v>
      </c>
      <c r="H483" s="13">
        <v>3.4481795169999998</v>
      </c>
      <c r="I483" s="13">
        <v>0.66644334900000002</v>
      </c>
      <c r="J483" s="17">
        <f t="shared" si="21"/>
        <v>2</v>
      </c>
      <c r="K483" s="14">
        <v>0.46809285899999997</v>
      </c>
      <c r="L483" s="14">
        <v>0.997932076</v>
      </c>
      <c r="M483" s="14">
        <v>0.98770439600000004</v>
      </c>
      <c r="N483" s="14">
        <v>0.12753678900000001</v>
      </c>
      <c r="O483" s="20">
        <f t="shared" si="22"/>
        <v>1.5</v>
      </c>
      <c r="P483" s="10">
        <f t="shared" si="23"/>
        <v>3.5</v>
      </c>
      <c r="Q483" s="6">
        <v>5.8565680000000002</v>
      </c>
    </row>
    <row r="484" spans="1:17" ht="15" x14ac:dyDescent="0.25">
      <c r="A484" s="10" t="s">
        <v>672</v>
      </c>
      <c r="B484" s="10">
        <v>2.4750000000000001</v>
      </c>
      <c r="C484" s="12">
        <v>-6.4765514995380791</v>
      </c>
      <c r="D484" s="12">
        <v>3.6789085943170048</v>
      </c>
      <c r="E484" s="13">
        <v>98.53500895460094</v>
      </c>
      <c r="F484" s="13">
        <v>0.36530673576490541</v>
      </c>
      <c r="G484" s="13">
        <v>0.9462309396142472</v>
      </c>
      <c r="H484" s="13">
        <v>4.383362964395717</v>
      </c>
      <c r="I484" s="13">
        <v>0.45400553877459809</v>
      </c>
      <c r="J484" s="17">
        <f t="shared" si="21"/>
        <v>2</v>
      </c>
      <c r="K484" s="14">
        <v>0.1112974360585212</v>
      </c>
      <c r="L484" s="14">
        <v>0.95248037576675415</v>
      </c>
      <c r="M484" s="14">
        <v>0.77059775590896606</v>
      </c>
      <c r="N484" s="14">
        <v>0.57332903146743774</v>
      </c>
      <c r="O484" s="20">
        <f t="shared" si="22"/>
        <v>1.5</v>
      </c>
      <c r="P484" s="10">
        <f t="shared" si="23"/>
        <v>3.5</v>
      </c>
      <c r="Q484" s="6">
        <v>-2.6401020000000002</v>
      </c>
    </row>
    <row r="485" spans="1:17" ht="15" x14ac:dyDescent="0.25">
      <c r="A485" s="10" t="s">
        <v>758</v>
      </c>
      <c r="B485" s="10">
        <v>2.4769999999999999</v>
      </c>
      <c r="C485" s="12">
        <v>-5.7222160819968213</v>
      </c>
      <c r="D485" s="12">
        <v>4.0365921894306354</v>
      </c>
      <c r="E485" s="13">
        <v>98.011602029927218</v>
      </c>
      <c r="F485" s="13">
        <v>-8.9249032834707698E-2</v>
      </c>
      <c r="G485" s="13">
        <v>1.153696575580468</v>
      </c>
      <c r="H485" s="13">
        <v>5.5490680348187773</v>
      </c>
      <c r="I485" s="13">
        <v>0.39562285792522162</v>
      </c>
      <c r="J485" s="17">
        <f t="shared" si="21"/>
        <v>1.5</v>
      </c>
      <c r="K485" s="14">
        <v>0.15282557904720301</v>
      </c>
      <c r="L485" s="14">
        <v>0.9536927342414856</v>
      </c>
      <c r="M485" s="14">
        <v>0.87253308296203613</v>
      </c>
      <c r="N485" s="14">
        <v>0.22720512747764579</v>
      </c>
      <c r="O485" s="20">
        <f t="shared" si="22"/>
        <v>2</v>
      </c>
      <c r="P485" s="10">
        <f t="shared" si="23"/>
        <v>3.5</v>
      </c>
      <c r="Q485" s="6">
        <v>5.1148559999999996</v>
      </c>
    </row>
    <row r="486" spans="1:17" ht="15" x14ac:dyDescent="0.25">
      <c r="A486" s="10" t="s">
        <v>861</v>
      </c>
      <c r="B486" s="10">
        <v>2.4790000000000001</v>
      </c>
      <c r="C486" s="12">
        <v>-6.0136377273038386</v>
      </c>
      <c r="D486" s="12">
        <v>3.8045564777807228</v>
      </c>
      <c r="E486" s="13">
        <v>98.106634101473716</v>
      </c>
      <c r="F486" s="13">
        <v>0.40449288822311591</v>
      </c>
      <c r="G486" s="13">
        <v>1.0345000264449591</v>
      </c>
      <c r="H486" s="13">
        <v>4.6146391439259373</v>
      </c>
      <c r="I486" s="13">
        <v>0.50804243151433692</v>
      </c>
      <c r="J486" s="17">
        <f t="shared" si="21"/>
        <v>2</v>
      </c>
      <c r="K486" s="14">
        <v>0.63685935735702515</v>
      </c>
      <c r="L486" s="14">
        <v>0.97261875867843639</v>
      </c>
      <c r="M486" s="14">
        <v>0.85326206684112549</v>
      </c>
      <c r="N486" s="14">
        <v>3.2550066709518398E-2</v>
      </c>
      <c r="O486" s="20">
        <f t="shared" si="22"/>
        <v>1.5</v>
      </c>
      <c r="P486" s="10">
        <f t="shared" si="23"/>
        <v>3.5</v>
      </c>
      <c r="Q486" s="6">
        <v>-1.7311584</v>
      </c>
    </row>
    <row r="487" spans="1:17" ht="15" x14ac:dyDescent="0.25">
      <c r="A487" s="10" t="s">
        <v>484</v>
      </c>
      <c r="B487" s="10">
        <v>2.48</v>
      </c>
      <c r="C487" s="12">
        <v>-8.2447471250447073</v>
      </c>
      <c r="D487" s="12">
        <v>3.8091659563936462</v>
      </c>
      <c r="E487" s="13">
        <v>98.472342481859059</v>
      </c>
      <c r="F487" s="13">
        <v>0.83654187443904571</v>
      </c>
      <c r="G487" s="13">
        <v>0.65919487019231193</v>
      </c>
      <c r="H487" s="13">
        <v>5.9499350568691609</v>
      </c>
      <c r="I487" s="13">
        <v>0.60046165694487696</v>
      </c>
      <c r="J487" s="17">
        <f t="shared" si="21"/>
        <v>1.5</v>
      </c>
      <c r="K487" s="14">
        <v>0.73137933015823364</v>
      </c>
      <c r="L487" s="14">
        <v>0.97520524263381958</v>
      </c>
      <c r="M487" s="14">
        <v>0.2617290318012237</v>
      </c>
      <c r="N487" s="14">
        <v>2.7005944401025699E-2</v>
      </c>
      <c r="O487" s="20">
        <f t="shared" si="22"/>
        <v>2</v>
      </c>
      <c r="P487" s="10">
        <f t="shared" si="23"/>
        <v>3.5</v>
      </c>
      <c r="Q487" s="6">
        <v>8.7587090000000006E-2</v>
      </c>
    </row>
    <row r="488" spans="1:17" ht="15" x14ac:dyDescent="0.25">
      <c r="A488" s="10" t="s">
        <v>785</v>
      </c>
      <c r="B488" s="10">
        <v>2.4830000000000001</v>
      </c>
      <c r="C488" s="12">
        <v>-5.2900149531271623</v>
      </c>
      <c r="D488" s="12">
        <v>3.7931092489421769</v>
      </c>
      <c r="E488" s="13">
        <v>97.92239928200226</v>
      </c>
      <c r="F488" s="13">
        <v>-0.26875556651062982</v>
      </c>
      <c r="G488" s="13">
        <v>1.429601204731022</v>
      </c>
      <c r="H488" s="13">
        <v>5.9383286904157133</v>
      </c>
      <c r="I488" s="13">
        <v>0.78905241944737936</v>
      </c>
      <c r="J488" s="17">
        <f t="shared" si="21"/>
        <v>1.5</v>
      </c>
      <c r="K488" s="14">
        <v>0.18730911612510681</v>
      </c>
      <c r="L488" s="14">
        <v>0.93852913379669201</v>
      </c>
      <c r="M488" s="14">
        <v>0.84133291244506836</v>
      </c>
      <c r="N488" s="14">
        <v>0.13870869576931</v>
      </c>
      <c r="O488" s="20">
        <f t="shared" si="22"/>
        <v>2</v>
      </c>
      <c r="P488" s="10">
        <f t="shared" si="23"/>
        <v>3.5</v>
      </c>
      <c r="Q488" s="6">
        <v>-0.57530890000000001</v>
      </c>
    </row>
    <row r="489" spans="1:17" ht="15" x14ac:dyDescent="0.25">
      <c r="A489" s="10" t="s">
        <v>1003</v>
      </c>
      <c r="B489" s="10">
        <v>2.484</v>
      </c>
      <c r="C489" s="12">
        <v>-7.2709974421400894</v>
      </c>
      <c r="D489" s="12">
        <v>3.9195236192297571</v>
      </c>
      <c r="E489" s="13">
        <v>98.131755749900265</v>
      </c>
      <c r="F489" s="13">
        <v>0.76178237258768222</v>
      </c>
      <c r="G489" s="13">
        <v>0.95750714105589363</v>
      </c>
      <c r="H489" s="13">
        <v>5.7987249421891436</v>
      </c>
      <c r="I489" s="13">
        <v>0.8953424981556124</v>
      </c>
      <c r="J489" s="17">
        <f t="shared" si="21"/>
        <v>1.5</v>
      </c>
      <c r="K489" s="14">
        <v>0.68058449029922485</v>
      </c>
      <c r="L489" s="14">
        <v>0.98427516222000122</v>
      </c>
      <c r="M489" s="14">
        <v>0.39575290679931641</v>
      </c>
      <c r="N489" s="14">
        <v>0.17808926105499259</v>
      </c>
      <c r="O489" s="20">
        <f t="shared" si="22"/>
        <v>2</v>
      </c>
      <c r="P489" s="10">
        <f t="shared" si="23"/>
        <v>3.5</v>
      </c>
      <c r="Q489" s="6">
        <v>7.4223876000000004</v>
      </c>
    </row>
    <row r="490" spans="1:17" ht="15" x14ac:dyDescent="0.25">
      <c r="A490" s="10" t="s">
        <v>173</v>
      </c>
      <c r="B490" s="10">
        <v>2.484</v>
      </c>
      <c r="C490" s="12">
        <v>-4.8303606380000002</v>
      </c>
      <c r="D490" s="12">
        <v>4.0018711810000003</v>
      </c>
      <c r="E490" s="13">
        <v>98.323891250000003</v>
      </c>
      <c r="F490" s="13">
        <v>0.22430048</v>
      </c>
      <c r="G490" s="13">
        <v>1.137631914</v>
      </c>
      <c r="H490" s="13">
        <v>5.9261567910000004</v>
      </c>
      <c r="I490" s="13">
        <v>0.57122721899999995</v>
      </c>
      <c r="J490" s="17">
        <f t="shared" si="21"/>
        <v>1.5</v>
      </c>
      <c r="K490" s="14">
        <v>0.38962394</v>
      </c>
      <c r="L490" s="14">
        <v>0.16268137099999999</v>
      </c>
      <c r="M490" s="14">
        <v>0.34898591000000001</v>
      </c>
      <c r="N490" s="14">
        <v>0.95926088099999995</v>
      </c>
      <c r="O490" s="20">
        <f t="shared" si="22"/>
        <v>2</v>
      </c>
      <c r="P490" s="10">
        <f t="shared" si="23"/>
        <v>3.5</v>
      </c>
      <c r="Q490" s="6">
        <v>-4.0867139999999997</v>
      </c>
    </row>
    <row r="491" spans="1:17" ht="15" x14ac:dyDescent="0.25">
      <c r="A491" s="10" t="s">
        <v>105</v>
      </c>
      <c r="B491" s="10">
        <v>2.484</v>
      </c>
      <c r="C491" s="12">
        <v>-7.5902488420000003</v>
      </c>
      <c r="D491" s="12">
        <v>3.5546866000000001</v>
      </c>
      <c r="E491" s="13">
        <v>97.852619869999998</v>
      </c>
      <c r="F491" s="13">
        <v>0.487509364</v>
      </c>
      <c r="G491" s="13">
        <v>1.3592336840000001</v>
      </c>
      <c r="H491" s="13">
        <v>4.0619954619999996</v>
      </c>
      <c r="I491" s="13">
        <v>0.75025899600000001</v>
      </c>
      <c r="J491" s="17">
        <f t="shared" si="21"/>
        <v>2</v>
      </c>
      <c r="K491" s="14">
        <v>0.55507278400000004</v>
      </c>
      <c r="L491" s="14">
        <v>0.995229959</v>
      </c>
      <c r="M491" s="14">
        <v>0.88507842999999997</v>
      </c>
      <c r="N491" s="14">
        <v>0.101700373</v>
      </c>
      <c r="O491" s="20">
        <f t="shared" si="22"/>
        <v>1.5</v>
      </c>
      <c r="P491" s="10">
        <f t="shared" si="23"/>
        <v>3.5</v>
      </c>
      <c r="Q491" s="6">
        <v>2.3707004</v>
      </c>
    </row>
    <row r="492" spans="1:17" ht="15" x14ac:dyDescent="0.25">
      <c r="A492" s="10" t="s">
        <v>799</v>
      </c>
      <c r="B492" s="10">
        <v>2.4849999999999999</v>
      </c>
      <c r="C492" s="12">
        <v>-5.7451437763513296</v>
      </c>
      <c r="D492" s="12">
        <v>4.5321029958317762</v>
      </c>
      <c r="E492" s="13">
        <v>98.380109812381718</v>
      </c>
      <c r="F492" s="13">
        <v>7.7095353557657995E-2</v>
      </c>
      <c r="G492" s="13">
        <v>1.0119619940761699</v>
      </c>
      <c r="H492" s="13">
        <v>7.3497302111722078</v>
      </c>
      <c r="I492" s="13">
        <v>0.3787654497118505</v>
      </c>
      <c r="J492" s="17">
        <f t="shared" si="21"/>
        <v>1.5</v>
      </c>
      <c r="K492" s="14">
        <v>0.21502652764320371</v>
      </c>
      <c r="L492" s="14">
        <v>0.93811464309692383</v>
      </c>
      <c r="M492" s="14">
        <v>0.7480962872505188</v>
      </c>
      <c r="N492" s="14">
        <v>0.29725983738899231</v>
      </c>
      <c r="O492" s="20">
        <f t="shared" si="22"/>
        <v>2</v>
      </c>
      <c r="P492" s="10">
        <f t="shared" si="23"/>
        <v>3.5</v>
      </c>
      <c r="Q492" s="6">
        <v>9.3166919999999998</v>
      </c>
    </row>
    <row r="493" spans="1:17" ht="15" x14ac:dyDescent="0.25">
      <c r="A493" s="10" t="s">
        <v>761</v>
      </c>
      <c r="B493" s="10">
        <v>2.4900000000000002</v>
      </c>
      <c r="C493" s="12">
        <v>-5.6281136155763276</v>
      </c>
      <c r="D493" s="12">
        <v>3.8956373438915639</v>
      </c>
      <c r="E493" s="13">
        <v>97.958492994463001</v>
      </c>
      <c r="F493" s="13">
        <v>-7.5336681199070304E-2</v>
      </c>
      <c r="G493" s="13">
        <v>1.2300376359376619</v>
      </c>
      <c r="H493" s="13">
        <v>5.5188282092202323</v>
      </c>
      <c r="I493" s="13">
        <v>0.37265032062122527</v>
      </c>
      <c r="J493" s="17">
        <f t="shared" si="21"/>
        <v>1.5</v>
      </c>
      <c r="K493" s="14">
        <v>0.17582462728023529</v>
      </c>
      <c r="L493" s="14">
        <v>0.95550990104675282</v>
      </c>
      <c r="M493" s="14">
        <v>0.89525657892227173</v>
      </c>
      <c r="N493" s="14">
        <v>0.20860870182514191</v>
      </c>
      <c r="O493" s="20">
        <f t="shared" si="22"/>
        <v>2</v>
      </c>
      <c r="P493" s="10">
        <f t="shared" si="23"/>
        <v>3.5</v>
      </c>
      <c r="Q493" s="6">
        <v>0.70016809999999996</v>
      </c>
    </row>
    <row r="494" spans="1:17" ht="15" x14ac:dyDescent="0.25">
      <c r="A494" s="10" t="s">
        <v>434</v>
      </c>
      <c r="B494" s="10">
        <v>2.492</v>
      </c>
      <c r="C494" s="12">
        <v>-6.277239551467412</v>
      </c>
      <c r="D494" s="12">
        <v>3.5406163930889272</v>
      </c>
      <c r="E494" s="13">
        <v>98.091049989362261</v>
      </c>
      <c r="F494" s="13">
        <v>0.61705924613611751</v>
      </c>
      <c r="G494" s="13">
        <v>1.4113003093487531</v>
      </c>
      <c r="H494" s="13">
        <v>3.8822294842593381</v>
      </c>
      <c r="I494" s="13">
        <v>0.64911760533483565</v>
      </c>
      <c r="J494" s="17">
        <f t="shared" si="21"/>
        <v>2</v>
      </c>
      <c r="K494" s="14">
        <v>0.25754857063293451</v>
      </c>
      <c r="L494" s="14">
        <v>0.9984612464904784</v>
      </c>
      <c r="M494" s="14">
        <v>0.97541838884353638</v>
      </c>
      <c r="N494" s="14">
        <v>0.48251211643218989</v>
      </c>
      <c r="O494" s="20">
        <f t="shared" si="22"/>
        <v>1.5</v>
      </c>
      <c r="P494" s="10">
        <f t="shared" si="23"/>
        <v>3.5</v>
      </c>
      <c r="Q494" s="6">
        <v>-3.721082</v>
      </c>
    </row>
    <row r="495" spans="1:17" ht="15" x14ac:dyDescent="0.25">
      <c r="A495" s="10" t="s">
        <v>649</v>
      </c>
      <c r="B495" s="10">
        <v>2.5019999999999998</v>
      </c>
      <c r="C495" s="12">
        <v>-8.5725473299300141</v>
      </c>
      <c r="D495" s="12">
        <v>4.2978267958370244</v>
      </c>
      <c r="E495" s="13">
        <v>96.968207829315915</v>
      </c>
      <c r="F495" s="13">
        <v>0.41762067987110851</v>
      </c>
      <c r="G495" s="13">
        <v>0.91886109709693098</v>
      </c>
      <c r="H495" s="13">
        <v>1.4555970122028901</v>
      </c>
      <c r="I495" s="13">
        <v>1.0977686910651561</v>
      </c>
      <c r="J495" s="17">
        <f t="shared" si="21"/>
        <v>2.5</v>
      </c>
      <c r="K495" s="14">
        <v>0.84399199485778809</v>
      </c>
      <c r="L495" s="14">
        <v>0.99903464317321777</v>
      </c>
      <c r="M495" s="14">
        <v>0.75108188390731812</v>
      </c>
      <c r="N495" s="14">
        <v>3.7424878682940999E-3</v>
      </c>
      <c r="O495" s="20">
        <f t="shared" si="22"/>
        <v>1</v>
      </c>
      <c r="P495" s="10">
        <f t="shared" si="23"/>
        <v>3.5</v>
      </c>
      <c r="Q495" s="6">
        <v>-3.8520395999999999</v>
      </c>
    </row>
    <row r="496" spans="1:17" ht="15" x14ac:dyDescent="0.25">
      <c r="A496" s="10" t="s">
        <v>472</v>
      </c>
      <c r="B496" s="10">
        <v>2.504</v>
      </c>
      <c r="C496" s="12">
        <v>-6.7455510277701514</v>
      </c>
      <c r="D496" s="12">
        <v>3.4881271280397259</v>
      </c>
      <c r="E496" s="13">
        <v>97.590540780547073</v>
      </c>
      <c r="F496" s="13">
        <v>0.68745247680824306</v>
      </c>
      <c r="G496" s="13">
        <v>1.0358458619204489</v>
      </c>
      <c r="H496" s="13">
        <v>5.6357529975556302</v>
      </c>
      <c r="I496" s="13">
        <v>0.45722795485981638</v>
      </c>
      <c r="J496" s="17">
        <f t="shared" si="21"/>
        <v>1.5</v>
      </c>
      <c r="K496" s="14">
        <v>0.61044621467590332</v>
      </c>
      <c r="L496" s="14">
        <v>0.95871472358703602</v>
      </c>
      <c r="M496" s="14">
        <v>0.41065138578414911</v>
      </c>
      <c r="N496" s="14">
        <v>2.7006970718502998E-2</v>
      </c>
      <c r="O496" s="20">
        <f t="shared" si="22"/>
        <v>2</v>
      </c>
      <c r="P496" s="10">
        <f t="shared" si="23"/>
        <v>3.5</v>
      </c>
      <c r="Q496" s="6">
        <v>9.4031529999999997</v>
      </c>
    </row>
    <row r="497" spans="1:17" ht="15" x14ac:dyDescent="0.25">
      <c r="A497" s="10" t="s">
        <v>253</v>
      </c>
      <c r="B497" s="10">
        <v>2.5049999999999999</v>
      </c>
      <c r="C497" s="12">
        <v>-7.2094503359999997</v>
      </c>
      <c r="D497" s="12">
        <v>3.5690248200000001</v>
      </c>
      <c r="E497" s="13">
        <v>98.483860160000006</v>
      </c>
      <c r="F497" s="13">
        <v>0.25637248800000001</v>
      </c>
      <c r="G497" s="13">
        <v>0.90368216300000004</v>
      </c>
      <c r="H497" s="13">
        <v>5.4385994809999998</v>
      </c>
      <c r="I497" s="13">
        <v>0.26931271200000001</v>
      </c>
      <c r="J497" s="17">
        <f t="shared" si="21"/>
        <v>1.5</v>
      </c>
      <c r="K497" s="14">
        <v>0.26414218499999997</v>
      </c>
      <c r="L497" s="14">
        <v>0.95812940599999996</v>
      </c>
      <c r="M497" s="14">
        <v>0.91335564899999999</v>
      </c>
      <c r="N497" s="14">
        <v>0.242888719</v>
      </c>
      <c r="O497" s="20">
        <f t="shared" si="22"/>
        <v>2</v>
      </c>
      <c r="P497" s="10">
        <f t="shared" si="23"/>
        <v>3.5</v>
      </c>
      <c r="Q497" s="6">
        <v>6.4761275999999999</v>
      </c>
    </row>
    <row r="498" spans="1:17" ht="15" x14ac:dyDescent="0.25">
      <c r="A498" s="10" t="s">
        <v>1210</v>
      </c>
      <c r="B498" s="10">
        <v>2.508</v>
      </c>
      <c r="C498" s="12">
        <v>-4.7708513951879858</v>
      </c>
      <c r="D498" s="12">
        <v>3.040482081456481</v>
      </c>
      <c r="E498" s="13">
        <v>97.568052692834925</v>
      </c>
      <c r="F498" s="13">
        <v>5.1087774278418999E-2</v>
      </c>
      <c r="G498" s="13">
        <v>1.6894239588714599</v>
      </c>
      <c r="H498" s="13">
        <v>2.6233497311572198</v>
      </c>
      <c r="I498" s="13">
        <v>0.90535873133123279</v>
      </c>
      <c r="J498" s="17">
        <f t="shared" si="21"/>
        <v>2</v>
      </c>
      <c r="K498" s="14">
        <v>6.8748049437999698E-2</v>
      </c>
      <c r="L498" s="14">
        <v>0.94281119108200084</v>
      </c>
      <c r="M498" s="14">
        <v>0.86413592100143433</v>
      </c>
      <c r="N498" s="14">
        <v>0.62892442941665649</v>
      </c>
      <c r="O498" s="20">
        <f t="shared" si="22"/>
        <v>1.5</v>
      </c>
      <c r="P498" s="10">
        <f t="shared" si="23"/>
        <v>3.5</v>
      </c>
      <c r="Q498" s="6">
        <v>-0.31432696999999998</v>
      </c>
    </row>
    <row r="499" spans="1:17" ht="15" x14ac:dyDescent="0.25">
      <c r="A499" s="10" t="s">
        <v>9</v>
      </c>
      <c r="B499" s="10">
        <v>2.508</v>
      </c>
      <c r="C499" s="12">
        <v>-7.5215802590000003</v>
      </c>
      <c r="D499" s="12">
        <v>3.773706062</v>
      </c>
      <c r="E499" s="13">
        <v>98.471636000000004</v>
      </c>
      <c r="F499" s="13">
        <v>-0.21143885700000001</v>
      </c>
      <c r="G499" s="13">
        <v>0.95754343200000003</v>
      </c>
      <c r="H499" s="13">
        <v>2.698508871</v>
      </c>
      <c r="I499" s="13">
        <v>1.019427257</v>
      </c>
      <c r="J499" s="17">
        <f t="shared" si="21"/>
        <v>2.5</v>
      </c>
      <c r="K499" s="14">
        <v>0.14744357799999999</v>
      </c>
      <c r="L499" s="14">
        <v>0.996278942</v>
      </c>
      <c r="M499" s="14">
        <v>0.98116654199999997</v>
      </c>
      <c r="N499" s="14">
        <v>0.90878421099999995</v>
      </c>
      <c r="O499" s="20">
        <f t="shared" si="22"/>
        <v>1</v>
      </c>
      <c r="P499" s="10">
        <f t="shared" si="23"/>
        <v>3.5</v>
      </c>
      <c r="Q499" s="6">
        <v>0.92732429999999999</v>
      </c>
    </row>
    <row r="500" spans="1:17" ht="15" x14ac:dyDescent="0.25">
      <c r="A500" s="10" t="s">
        <v>353</v>
      </c>
      <c r="B500" s="10">
        <v>2.5110000000000001</v>
      </c>
      <c r="C500" s="12">
        <v>-7.7388049099999998</v>
      </c>
      <c r="D500" s="12">
        <v>3.6278918230000001</v>
      </c>
      <c r="E500" s="13">
        <v>98.191058960000007</v>
      </c>
      <c r="F500" s="13">
        <v>1.099072603</v>
      </c>
      <c r="G500" s="13">
        <v>0.86682384400000001</v>
      </c>
      <c r="H500" s="13">
        <v>4.2216433520000001</v>
      </c>
      <c r="I500" s="13">
        <v>0.73962896600000005</v>
      </c>
      <c r="J500" s="17">
        <f t="shared" si="21"/>
        <v>2</v>
      </c>
      <c r="K500" s="14">
        <v>0.62410223499999995</v>
      </c>
      <c r="L500" s="14">
        <v>0.99664080099999997</v>
      </c>
      <c r="M500" s="14">
        <v>0.83695006400000005</v>
      </c>
      <c r="N500" s="14">
        <v>0.17833474299999999</v>
      </c>
      <c r="O500" s="20">
        <f t="shared" si="22"/>
        <v>1.5</v>
      </c>
      <c r="P500" s="10">
        <f t="shared" si="23"/>
        <v>3.5</v>
      </c>
      <c r="Q500" s="6">
        <v>-2.2927580000000001</v>
      </c>
    </row>
    <row r="501" spans="1:17" ht="15" x14ac:dyDescent="0.25">
      <c r="A501" s="10" t="s">
        <v>216</v>
      </c>
      <c r="B501" s="10">
        <v>2.5169999999999999</v>
      </c>
      <c r="C501" s="12">
        <v>-4.9518213969999998</v>
      </c>
      <c r="D501" s="12">
        <v>3.2536515389999998</v>
      </c>
      <c r="E501" s="13">
        <v>98.33913373</v>
      </c>
      <c r="F501" s="13">
        <v>-0.14593830799999999</v>
      </c>
      <c r="G501" s="13">
        <v>1.209086809</v>
      </c>
      <c r="H501" s="13">
        <v>3.7962692680000001</v>
      </c>
      <c r="I501" s="13">
        <v>0.55763215600000005</v>
      </c>
      <c r="J501" s="17">
        <f t="shared" si="21"/>
        <v>2</v>
      </c>
      <c r="K501" s="14">
        <v>9.1181807000000004E-2</v>
      </c>
      <c r="L501" s="14">
        <v>0.96118569399999998</v>
      </c>
      <c r="M501" s="14">
        <v>0.73876184199999995</v>
      </c>
      <c r="N501" s="14">
        <v>0.49090218499999999</v>
      </c>
      <c r="O501" s="20">
        <f t="shared" si="22"/>
        <v>1.5</v>
      </c>
      <c r="P501" s="10">
        <f t="shared" si="23"/>
        <v>3.5</v>
      </c>
      <c r="Q501" s="6">
        <v>-0.85073125000000005</v>
      </c>
    </row>
    <row r="502" spans="1:17" ht="15" x14ac:dyDescent="0.25">
      <c r="A502" s="10" t="s">
        <v>723</v>
      </c>
      <c r="B502" s="10">
        <v>2.5249999999999999</v>
      </c>
      <c r="C502" s="12">
        <v>-5.3433962282381593</v>
      </c>
      <c r="D502" s="12">
        <v>3.721682390014394</v>
      </c>
      <c r="E502" s="13">
        <v>98.4143212254654</v>
      </c>
      <c r="F502" s="13">
        <v>-0.1272414305501007</v>
      </c>
      <c r="G502" s="13">
        <v>0.62286774306020787</v>
      </c>
      <c r="H502" s="13">
        <v>1.553644159455825</v>
      </c>
      <c r="I502" s="13">
        <v>0.67339573624612914</v>
      </c>
      <c r="J502" s="17">
        <f t="shared" si="21"/>
        <v>2</v>
      </c>
      <c r="K502" s="14">
        <v>0.36724048852920532</v>
      </c>
      <c r="L502" s="14">
        <v>0.98225200176239003</v>
      </c>
      <c r="M502" s="14">
        <v>0.51045995950698853</v>
      </c>
      <c r="N502" s="14">
        <v>0.310958981513977</v>
      </c>
      <c r="O502" s="20">
        <f t="shared" si="22"/>
        <v>1.5</v>
      </c>
      <c r="P502" s="10">
        <f t="shared" si="23"/>
        <v>3.5</v>
      </c>
      <c r="Q502" s="6">
        <v>1.0457093</v>
      </c>
    </row>
    <row r="503" spans="1:17" ht="15" x14ac:dyDescent="0.25">
      <c r="A503" s="10" t="s">
        <v>91</v>
      </c>
      <c r="B503" s="10">
        <v>2.5249999999999999</v>
      </c>
      <c r="C503" s="12">
        <v>-8.8760589119999995</v>
      </c>
      <c r="D503" s="12">
        <v>4.2887408650000003</v>
      </c>
      <c r="E503" s="13">
        <v>98.862998379999993</v>
      </c>
      <c r="F503" s="13">
        <v>0.87655438699999999</v>
      </c>
      <c r="G503" s="13">
        <v>0.64244470200000003</v>
      </c>
      <c r="H503" s="13">
        <v>4.7885035269999996</v>
      </c>
      <c r="I503" s="13">
        <v>0.442752755</v>
      </c>
      <c r="J503" s="17">
        <f t="shared" si="21"/>
        <v>2</v>
      </c>
      <c r="K503" s="14">
        <v>0.56181997100000003</v>
      </c>
      <c r="L503" s="14">
        <v>0.99867439300000005</v>
      </c>
      <c r="M503" s="14">
        <v>0.99216324099999997</v>
      </c>
      <c r="N503" s="14">
        <v>5.5407355999999998E-2</v>
      </c>
      <c r="O503" s="20">
        <f t="shared" si="22"/>
        <v>1.5</v>
      </c>
      <c r="P503" s="10">
        <f t="shared" si="23"/>
        <v>3.5</v>
      </c>
      <c r="Q503" s="6">
        <v>3.6496534</v>
      </c>
    </row>
    <row r="504" spans="1:17" ht="15" x14ac:dyDescent="0.25">
      <c r="A504" s="10" t="s">
        <v>126</v>
      </c>
      <c r="B504" s="10">
        <v>2.528</v>
      </c>
      <c r="C504" s="12">
        <v>-8.1910105860000009</v>
      </c>
      <c r="D504" s="12">
        <v>4.1946843950000003</v>
      </c>
      <c r="E504" s="13">
        <v>98.919165530000001</v>
      </c>
      <c r="F504" s="13">
        <v>0.89724520500000005</v>
      </c>
      <c r="G504" s="13">
        <v>0.68010717300000001</v>
      </c>
      <c r="H504" s="13">
        <v>5.7402183950000003</v>
      </c>
      <c r="I504" s="13">
        <v>0.45276898799999998</v>
      </c>
      <c r="J504" s="17">
        <f t="shared" si="21"/>
        <v>1.5</v>
      </c>
      <c r="K504" s="14">
        <v>0.253286183</v>
      </c>
      <c r="L504" s="14">
        <v>0.97393101500000001</v>
      </c>
      <c r="M504" s="14">
        <v>0.90580934300000004</v>
      </c>
      <c r="N504" s="14">
        <v>0.14318486999999999</v>
      </c>
      <c r="O504" s="20">
        <f t="shared" si="22"/>
        <v>2</v>
      </c>
      <c r="P504" s="10">
        <f t="shared" si="23"/>
        <v>3.5</v>
      </c>
      <c r="Q504" s="6">
        <v>3.4402249999999999</v>
      </c>
    </row>
    <row r="505" spans="1:17" ht="15" x14ac:dyDescent="0.25">
      <c r="A505" s="10" t="s">
        <v>1089</v>
      </c>
      <c r="B505" s="10">
        <v>2.5310000000000001</v>
      </c>
      <c r="C505" s="12">
        <v>-9.2469403661088201</v>
      </c>
      <c r="D505" s="12">
        <v>4.0402706323954476</v>
      </c>
      <c r="E505" s="13">
        <v>98.73040987249172</v>
      </c>
      <c r="F505" s="13">
        <v>0.71684186767033065</v>
      </c>
      <c r="G505" s="13">
        <v>0.63529267213686624</v>
      </c>
      <c r="H505" s="13">
        <v>1.76235342080692</v>
      </c>
      <c r="I505" s="13">
        <v>1.107338560565752</v>
      </c>
      <c r="J505" s="17">
        <f t="shared" si="21"/>
        <v>2.5</v>
      </c>
      <c r="K505" s="14">
        <v>0.9428066611289978</v>
      </c>
      <c r="L505" s="14">
        <v>0.99994194507598877</v>
      </c>
      <c r="M505" s="14">
        <v>0.99644607305526722</v>
      </c>
      <c r="N505" s="14">
        <v>0.1822965145111084</v>
      </c>
      <c r="O505" s="20">
        <f t="shared" si="22"/>
        <v>1</v>
      </c>
      <c r="P505" s="10">
        <f t="shared" si="23"/>
        <v>3.5</v>
      </c>
      <c r="Q505" s="6">
        <v>-0.84471099999999999</v>
      </c>
    </row>
    <row r="506" spans="1:17" ht="15" x14ac:dyDescent="0.25">
      <c r="A506" s="10" t="s">
        <v>1072</v>
      </c>
      <c r="B506" s="10">
        <v>2.5339999999999998</v>
      </c>
      <c r="C506" s="12">
        <v>-8.2119802798896249</v>
      </c>
      <c r="D506" s="12">
        <v>3.5955122035457512</v>
      </c>
      <c r="E506" s="13">
        <v>96.377124364571515</v>
      </c>
      <c r="F506" s="13">
        <v>0.48450644179163271</v>
      </c>
      <c r="G506" s="13">
        <v>3.1079863608389711</v>
      </c>
      <c r="H506" s="13">
        <v>3.7112951536197252</v>
      </c>
      <c r="I506" s="13">
        <v>1.413382180689517</v>
      </c>
      <c r="J506" s="17">
        <f t="shared" si="21"/>
        <v>2.5</v>
      </c>
      <c r="K506" s="14">
        <v>0.95897161960601796</v>
      </c>
      <c r="L506" s="14">
        <v>0.99889189004898082</v>
      </c>
      <c r="M506" s="14">
        <v>0.95985537767410278</v>
      </c>
      <c r="N506" s="14">
        <v>0.13781830668449399</v>
      </c>
      <c r="O506" s="20">
        <f t="shared" si="22"/>
        <v>1</v>
      </c>
      <c r="P506" s="10">
        <f t="shared" si="23"/>
        <v>3.5</v>
      </c>
      <c r="Q506" s="6">
        <v>2.6183817</v>
      </c>
    </row>
    <row r="507" spans="1:17" ht="15" x14ac:dyDescent="0.25">
      <c r="A507" s="10" t="s">
        <v>784</v>
      </c>
      <c r="B507" s="10">
        <v>2.5379999999999998</v>
      </c>
      <c r="C507" s="12">
        <v>-6.3817743201090229</v>
      </c>
      <c r="D507" s="12">
        <v>3.8022536991843578</v>
      </c>
      <c r="E507" s="13">
        <v>99.315579434523599</v>
      </c>
      <c r="F507" s="13">
        <v>0.470032248176593</v>
      </c>
      <c r="G507" s="13">
        <v>0.29329895124541477</v>
      </c>
      <c r="H507" s="13">
        <v>3.5482714628139811</v>
      </c>
      <c r="I507" s="13">
        <v>0.67840038428762262</v>
      </c>
      <c r="J507" s="17">
        <f t="shared" si="21"/>
        <v>2</v>
      </c>
      <c r="K507" s="14">
        <v>0.27622991800308228</v>
      </c>
      <c r="L507" s="14">
        <v>0.9809354543685912</v>
      </c>
      <c r="M507" s="14">
        <v>0.31793117523193359</v>
      </c>
      <c r="N507" s="14">
        <v>0.90557223558425903</v>
      </c>
      <c r="O507" s="20">
        <f t="shared" si="22"/>
        <v>1.5</v>
      </c>
      <c r="P507" s="10">
        <f t="shared" si="23"/>
        <v>3.5</v>
      </c>
      <c r="Q507" s="6">
        <v>4.1727023000000001</v>
      </c>
    </row>
    <row r="508" spans="1:17" ht="15" x14ac:dyDescent="0.25">
      <c r="A508" s="10" t="s">
        <v>171</v>
      </c>
      <c r="B508" s="10">
        <v>2.5409999999999999</v>
      </c>
      <c r="C508" s="12">
        <v>-6.715042811</v>
      </c>
      <c r="D508" s="12">
        <v>3.3639794890000001</v>
      </c>
      <c r="E508" s="13">
        <v>98.412873430000005</v>
      </c>
      <c r="F508" s="13">
        <v>0.264663598</v>
      </c>
      <c r="G508" s="13">
        <v>1.102006711</v>
      </c>
      <c r="H508" s="13">
        <v>5.7121123489999999</v>
      </c>
      <c r="I508" s="13">
        <v>0.79391166199999996</v>
      </c>
      <c r="J508" s="17">
        <f t="shared" si="21"/>
        <v>1.5</v>
      </c>
      <c r="K508" s="14">
        <v>0.17100122600000001</v>
      </c>
      <c r="L508" s="14">
        <v>0.98771566200000005</v>
      </c>
      <c r="M508" s="14">
        <v>0.410356104</v>
      </c>
      <c r="N508" s="14">
        <v>0.69658487999999996</v>
      </c>
      <c r="O508" s="20">
        <f t="shared" si="22"/>
        <v>2</v>
      </c>
      <c r="P508" s="10">
        <f t="shared" si="23"/>
        <v>3.5</v>
      </c>
      <c r="Q508" s="6">
        <v>-4.1664779999999997</v>
      </c>
    </row>
    <row r="509" spans="1:17" ht="15" x14ac:dyDescent="0.25">
      <c r="A509" s="10" t="s">
        <v>584</v>
      </c>
      <c r="B509" s="10">
        <v>2.5419999999999998</v>
      </c>
      <c r="C509" s="12">
        <v>-5.1798689040791981</v>
      </c>
      <c r="D509" s="12">
        <v>3.624775047616144</v>
      </c>
      <c r="E509" s="13">
        <v>98.125762243337434</v>
      </c>
      <c r="F509" s="13">
        <v>-8.3968209887781906E-2</v>
      </c>
      <c r="G509" s="13">
        <v>1.3867865981432079</v>
      </c>
      <c r="H509" s="13">
        <v>3.4398750811149852</v>
      </c>
      <c r="I509" s="13">
        <v>0.81310550451890784</v>
      </c>
      <c r="J509" s="17">
        <f t="shared" si="21"/>
        <v>2</v>
      </c>
      <c r="K509" s="14">
        <v>0.1062834858894348</v>
      </c>
      <c r="L509" s="14">
        <v>0.96245026588439941</v>
      </c>
      <c r="M509" s="14">
        <v>0.70671045780181885</v>
      </c>
      <c r="N509" s="14">
        <v>0.45359990000724792</v>
      </c>
      <c r="O509" s="20">
        <f t="shared" si="22"/>
        <v>1.5</v>
      </c>
      <c r="P509" s="10">
        <f t="shared" si="23"/>
        <v>3.5</v>
      </c>
      <c r="Q509" s="6">
        <v>2.1466854</v>
      </c>
    </row>
    <row r="510" spans="1:17" ht="15" x14ac:dyDescent="0.25">
      <c r="A510" s="10" t="s">
        <v>629</v>
      </c>
      <c r="B510" s="10">
        <v>2.5510000000000002</v>
      </c>
      <c r="C510" s="12">
        <v>-6.333592857649446</v>
      </c>
      <c r="D510" s="12">
        <v>4.2984228517063494</v>
      </c>
      <c r="E510" s="13">
        <v>99.361204049645281</v>
      </c>
      <c r="F510" s="13">
        <v>0.3817486473592836</v>
      </c>
      <c r="G510" s="13">
        <v>0.22058570486905649</v>
      </c>
      <c r="H510" s="13">
        <v>5.4993265392984538</v>
      </c>
      <c r="I510" s="13">
        <v>0.64030919099632322</v>
      </c>
      <c r="J510" s="17">
        <f t="shared" si="21"/>
        <v>1.5</v>
      </c>
      <c r="K510" s="14">
        <v>0.87057048082351685</v>
      </c>
      <c r="L510" s="14">
        <v>0.80222815275192261</v>
      </c>
      <c r="M510" s="14">
        <v>0.2064658850431442</v>
      </c>
      <c r="N510" s="14">
        <v>9.2913344502448994E-2</v>
      </c>
      <c r="O510" s="20">
        <f t="shared" si="22"/>
        <v>2</v>
      </c>
      <c r="P510" s="10">
        <f t="shared" si="23"/>
        <v>3.5</v>
      </c>
      <c r="Q510" s="6">
        <v>4.8062924999999996</v>
      </c>
    </row>
    <row r="511" spans="1:17" ht="15" x14ac:dyDescent="0.25">
      <c r="A511" s="10" t="s">
        <v>626</v>
      </c>
      <c r="B511" s="10">
        <v>2.5510000000000002</v>
      </c>
      <c r="C511" s="12">
        <v>-6.3042411425772249</v>
      </c>
      <c r="D511" s="12">
        <v>4.2879443644793067</v>
      </c>
      <c r="E511" s="13">
        <v>99.366957086243616</v>
      </c>
      <c r="F511" s="13">
        <v>0.33188953656176079</v>
      </c>
      <c r="G511" s="13">
        <v>0.22754214114458299</v>
      </c>
      <c r="H511" s="13">
        <v>5.2747034738738403</v>
      </c>
      <c r="I511" s="13">
        <v>0.64957578118530879</v>
      </c>
      <c r="J511" s="17">
        <f t="shared" si="21"/>
        <v>1.5</v>
      </c>
      <c r="K511" s="14">
        <v>0.85904735326766968</v>
      </c>
      <c r="L511" s="14">
        <v>0.79093945026397705</v>
      </c>
      <c r="M511" s="14">
        <v>0.2100952267646789</v>
      </c>
      <c r="N511" s="14">
        <v>0.14778375625610349</v>
      </c>
      <c r="O511" s="20">
        <f t="shared" si="22"/>
        <v>2</v>
      </c>
      <c r="P511" s="10">
        <f t="shared" si="23"/>
        <v>3.5</v>
      </c>
      <c r="Q511" s="6">
        <v>1.6947013</v>
      </c>
    </row>
    <row r="512" spans="1:17" ht="15" x14ac:dyDescent="0.25">
      <c r="A512" s="10" t="s">
        <v>415</v>
      </c>
      <c r="B512" s="10">
        <v>2.552</v>
      </c>
      <c r="C512" s="12">
        <v>-7.3586301401572829</v>
      </c>
      <c r="D512" s="12">
        <v>4.5601841350094174</v>
      </c>
      <c r="E512" s="13">
        <v>98.984218457132883</v>
      </c>
      <c r="F512" s="13">
        <v>0.50799547223533315</v>
      </c>
      <c r="G512" s="13">
        <v>0.61220779024655991</v>
      </c>
      <c r="H512" s="13">
        <v>4.8172690549789481</v>
      </c>
      <c r="I512" s="13">
        <v>0.61871582417976068</v>
      </c>
      <c r="J512" s="17">
        <f t="shared" si="21"/>
        <v>2</v>
      </c>
      <c r="K512" s="14">
        <v>0.19376431405544281</v>
      </c>
      <c r="L512" s="14">
        <v>0.98738467693328857</v>
      </c>
      <c r="M512" s="14">
        <v>0.83070367574691772</v>
      </c>
      <c r="N512" s="14">
        <v>0.50039958953857422</v>
      </c>
      <c r="O512" s="20">
        <f t="shared" si="22"/>
        <v>1.5</v>
      </c>
      <c r="P512" s="10">
        <f t="shared" si="23"/>
        <v>3.5</v>
      </c>
      <c r="Q512" s="6">
        <v>2.3473481999999999</v>
      </c>
    </row>
    <row r="513" spans="1:17" ht="15" x14ac:dyDescent="0.25">
      <c r="A513" s="10" t="s">
        <v>631</v>
      </c>
      <c r="B513" s="10">
        <v>2.5539999999999998</v>
      </c>
      <c r="C513" s="12">
        <v>-6.2738960491894122</v>
      </c>
      <c r="D513" s="12">
        <v>4.2749540567948472</v>
      </c>
      <c r="E513" s="13">
        <v>99.240161420010438</v>
      </c>
      <c r="F513" s="13">
        <v>0.4214363297081184</v>
      </c>
      <c r="G513" s="13">
        <v>0.20016583340548519</v>
      </c>
      <c r="H513" s="13">
        <v>5.3749915866079974</v>
      </c>
      <c r="I513" s="13">
        <v>0.62749337664947047</v>
      </c>
      <c r="J513" s="17">
        <f t="shared" si="21"/>
        <v>1.5</v>
      </c>
      <c r="K513" s="14">
        <v>0.88319998979568481</v>
      </c>
      <c r="L513" s="14">
        <v>0.81048983335494995</v>
      </c>
      <c r="M513" s="14">
        <v>0.2142488360404968</v>
      </c>
      <c r="N513" s="14">
        <v>0.1338780671358108</v>
      </c>
      <c r="O513" s="20">
        <f t="shared" si="22"/>
        <v>2</v>
      </c>
      <c r="P513" s="10">
        <f t="shared" si="23"/>
        <v>3.5</v>
      </c>
      <c r="Q513" s="6">
        <v>-1.1382254000000001</v>
      </c>
    </row>
    <row r="514" spans="1:17" ht="15" x14ac:dyDescent="0.25">
      <c r="A514" s="10" t="s">
        <v>483</v>
      </c>
      <c r="B514" s="10">
        <v>2.5550000000000002</v>
      </c>
      <c r="C514" s="12">
        <v>-7.4616790239710493</v>
      </c>
      <c r="D514" s="12">
        <v>4.4954393760903688</v>
      </c>
      <c r="E514" s="13">
        <v>99.181266179676925</v>
      </c>
      <c r="F514" s="13">
        <v>0.67677229256482518</v>
      </c>
      <c r="G514" s="13">
        <v>0.31488046292026439</v>
      </c>
      <c r="H514" s="13">
        <v>5.3475586533779103</v>
      </c>
      <c r="I514" s="13">
        <v>0.3845894940257506</v>
      </c>
      <c r="J514" s="17">
        <f t="shared" si="21"/>
        <v>1.5</v>
      </c>
      <c r="K514" s="14">
        <v>0.86845552921295166</v>
      </c>
      <c r="L514" s="14">
        <v>0.73176878690719604</v>
      </c>
      <c r="M514" s="14">
        <v>0.15209516882896421</v>
      </c>
      <c r="N514" s="14">
        <v>0.1916391849517822</v>
      </c>
      <c r="O514" s="20">
        <f t="shared" si="22"/>
        <v>2</v>
      </c>
      <c r="P514" s="10">
        <f t="shared" si="23"/>
        <v>3.5</v>
      </c>
      <c r="Q514" s="6">
        <v>5.8556175000000001</v>
      </c>
    </row>
    <row r="515" spans="1:17" ht="15" x14ac:dyDescent="0.25">
      <c r="A515" s="10" t="s">
        <v>319</v>
      </c>
      <c r="B515" s="10">
        <v>2.5649999999999999</v>
      </c>
      <c r="C515" s="12">
        <v>-7.9338902940000002</v>
      </c>
      <c r="D515" s="12">
        <v>4.4437499300000001</v>
      </c>
      <c r="E515" s="13">
        <v>98.873729969999999</v>
      </c>
      <c r="F515" s="13">
        <v>0.59463953800000002</v>
      </c>
      <c r="G515" s="13">
        <v>0.36834647999999998</v>
      </c>
      <c r="H515" s="13">
        <v>3.5173143530000002</v>
      </c>
      <c r="I515" s="13">
        <v>0.46955041600000003</v>
      </c>
      <c r="J515" s="17">
        <f t="shared" si="21"/>
        <v>2</v>
      </c>
      <c r="K515" s="14">
        <v>0.230911747</v>
      </c>
      <c r="L515" s="14">
        <v>0.96246522700000003</v>
      </c>
      <c r="M515" s="14">
        <v>0.37843823399999998</v>
      </c>
      <c r="N515" s="14">
        <v>0.92169946400000002</v>
      </c>
      <c r="O515" s="20">
        <f t="shared" si="22"/>
        <v>1.5</v>
      </c>
      <c r="P515" s="10">
        <f t="shared" si="23"/>
        <v>3.5</v>
      </c>
      <c r="Q515" s="6">
        <v>8.8080999999999996</v>
      </c>
    </row>
    <row r="516" spans="1:17" ht="15" x14ac:dyDescent="0.25">
      <c r="A516" s="10" t="s">
        <v>364</v>
      </c>
      <c r="B516" s="10">
        <v>2.57</v>
      </c>
      <c r="C516" s="12">
        <v>-7.9776883439999997</v>
      </c>
      <c r="D516" s="12">
        <v>4.8474916610000003</v>
      </c>
      <c r="E516" s="13">
        <v>99.109150069999998</v>
      </c>
      <c r="F516" s="13">
        <v>0.88504348399999999</v>
      </c>
      <c r="G516" s="13">
        <v>0.38422464699999997</v>
      </c>
      <c r="H516" s="13">
        <v>4.8881655669999997</v>
      </c>
      <c r="I516" s="13">
        <v>0.52599344199999998</v>
      </c>
      <c r="J516" s="17">
        <f t="shared" ref="J516:J579" si="24">IF(AND(E516&lt;=90), 1, 0) +  IF(AND(F516&gt;=-1.3979, F516&lt;=1.301), 1, 0) + IF(AND(G516&gt;20), 1, IF(AND(G516&gt;=5, G516&lt;=20), 0.5, 0)) + IF(AND(H516&gt;=0, H516&lt;=5), 1, IF(AND(H516&gt;5, H516&lt;=15), 0.5, 0)) + IF(AND(I516&gt;8), 1, IF(AND(I516&gt;=1, I516&lt;=8), 0.5, 0))</f>
        <v>2</v>
      </c>
      <c r="K516" s="14">
        <v>0.67890554700000005</v>
      </c>
      <c r="L516" s="14">
        <v>0.88555878399999999</v>
      </c>
      <c r="M516" s="14">
        <v>0.68883717099999997</v>
      </c>
      <c r="N516" s="14">
        <v>0.63307791899999999</v>
      </c>
      <c r="O516" s="20">
        <f t="shared" ref="O516:O579" si="25">IF(AND(K516&gt;=0, K516&lt;=0.3), 1, IF(AND(K516&gt;0.3, K516&lt;=0.7), 0.5, 0)) + IF(AND(L516&gt;=0, L516&lt;=0.3), 1, IF(AND(L516&gt;0.3, L516&lt;=0.7), 0.5, 0)) + IF(AND(M516&gt;=0, M516&lt;=0.3), 1, IF(AND(M516&gt;0.3, M516&lt;=0.7), 0.5, 0)) + IF(AND(N516&gt;=0, N516&lt;=0.3), 1, IF(AND(N516&gt;0.3, N516&lt;=0.7), 0.5, 0))</f>
        <v>1.5</v>
      </c>
      <c r="P516" s="10">
        <f t="shared" ref="P516:P579" si="26">J516+O516</f>
        <v>3.5</v>
      </c>
      <c r="Q516" s="6">
        <v>1.6035169</v>
      </c>
    </row>
    <row r="517" spans="1:17" ht="15" x14ac:dyDescent="0.25">
      <c r="A517" s="10" t="s">
        <v>400</v>
      </c>
      <c r="B517" s="10">
        <v>2.5710000000000002</v>
      </c>
      <c r="C517" s="12">
        <v>-8.4847107279427778</v>
      </c>
      <c r="D517" s="12">
        <v>3.6612778891296398</v>
      </c>
      <c r="E517" s="13">
        <v>98.617291142789696</v>
      </c>
      <c r="F517" s="13">
        <v>0.68771715348130491</v>
      </c>
      <c r="G517" s="13">
        <v>1.0013711465347661</v>
      </c>
      <c r="H517" s="13">
        <v>4.3878691560635472</v>
      </c>
      <c r="I517" s="13">
        <v>0.38021104149568108</v>
      </c>
      <c r="J517" s="17">
        <f t="shared" si="24"/>
        <v>2</v>
      </c>
      <c r="K517" s="14">
        <v>0.34273922443389893</v>
      </c>
      <c r="L517" s="14">
        <v>0.99931204319000244</v>
      </c>
      <c r="M517" s="14">
        <v>0.98279160261154164</v>
      </c>
      <c r="N517" s="14">
        <v>0.1753475069999694</v>
      </c>
      <c r="O517" s="20">
        <f t="shared" si="25"/>
        <v>1.5</v>
      </c>
      <c r="P517" s="10">
        <f t="shared" si="26"/>
        <v>3.5</v>
      </c>
      <c r="Q517" s="6">
        <v>5.8365182999999998</v>
      </c>
    </row>
    <row r="518" spans="1:17" ht="15" x14ac:dyDescent="0.25">
      <c r="A518" s="10" t="s">
        <v>302</v>
      </c>
      <c r="B518" s="10">
        <v>2.577</v>
      </c>
      <c r="C518" s="12">
        <v>-6.4996982599999997</v>
      </c>
      <c r="D518" s="12">
        <v>3.8426447800000001</v>
      </c>
      <c r="E518" s="13">
        <v>98.269982859999999</v>
      </c>
      <c r="F518" s="13">
        <v>0.345566963</v>
      </c>
      <c r="G518" s="13">
        <v>0.73859373699999997</v>
      </c>
      <c r="H518" s="13">
        <v>2.889432298</v>
      </c>
      <c r="I518" s="13">
        <v>0.56826027400000001</v>
      </c>
      <c r="J518" s="17">
        <f t="shared" si="24"/>
        <v>2</v>
      </c>
      <c r="K518" s="14">
        <v>0.63512212000000001</v>
      </c>
      <c r="L518" s="14">
        <v>0.98369628200000003</v>
      </c>
      <c r="M518" s="14">
        <v>0.79899609100000002</v>
      </c>
      <c r="N518" s="14">
        <v>8.2447849000000004E-2</v>
      </c>
      <c r="O518" s="20">
        <f t="shared" si="25"/>
        <v>1.5</v>
      </c>
      <c r="P518" s="10">
        <f t="shared" si="26"/>
        <v>3.5</v>
      </c>
      <c r="Q518" s="6">
        <v>10.326326999999999</v>
      </c>
    </row>
    <row r="519" spans="1:17" ht="15" x14ac:dyDescent="0.25">
      <c r="A519" s="10" t="s">
        <v>241</v>
      </c>
      <c r="B519" s="10">
        <v>2.577</v>
      </c>
      <c r="C519" s="12">
        <v>-5.7448726890000001</v>
      </c>
      <c r="D519" s="12">
        <v>3.9281098700000001</v>
      </c>
      <c r="E519" s="13">
        <v>98.805496199999993</v>
      </c>
      <c r="F519" s="13">
        <v>0.31586521899999997</v>
      </c>
      <c r="G519" s="13">
        <v>0.33563847400000002</v>
      </c>
      <c r="H519" s="13">
        <v>3.1552874829999999</v>
      </c>
      <c r="I519" s="13">
        <v>0.57590604199999995</v>
      </c>
      <c r="J519" s="17">
        <f t="shared" si="24"/>
        <v>2</v>
      </c>
      <c r="K519" s="14">
        <v>0.25600272400000001</v>
      </c>
      <c r="L519" s="14">
        <v>0.97752749900000002</v>
      </c>
      <c r="M519" s="14">
        <v>0.59002482899999997</v>
      </c>
      <c r="N519" s="14">
        <v>0.83493715499999999</v>
      </c>
      <c r="O519" s="20">
        <f t="shared" si="25"/>
        <v>1.5</v>
      </c>
      <c r="P519" s="10">
        <f t="shared" si="26"/>
        <v>3.5</v>
      </c>
      <c r="Q519" s="6">
        <v>1.3773886</v>
      </c>
    </row>
    <row r="520" spans="1:17" ht="15" x14ac:dyDescent="0.25">
      <c r="A520" s="10" t="s">
        <v>423</v>
      </c>
      <c r="B520" s="10">
        <v>2.58</v>
      </c>
      <c r="C520" s="12">
        <v>-5.509276029097645</v>
      </c>
      <c r="D520" s="12">
        <v>3.1052240501342379</v>
      </c>
      <c r="E520" s="13">
        <v>97.888350393446316</v>
      </c>
      <c r="F520" s="13">
        <v>-0.3728759094534782</v>
      </c>
      <c r="G520" s="13">
        <v>1.5049584351224381</v>
      </c>
      <c r="H520" s="13">
        <v>3.0486558703963582</v>
      </c>
      <c r="I520" s="13">
        <v>1.010427663244857</v>
      </c>
      <c r="J520" s="17">
        <f t="shared" si="24"/>
        <v>2.5</v>
      </c>
      <c r="K520" s="14">
        <v>4.2667035013437202E-2</v>
      </c>
      <c r="L520" s="14">
        <v>0.98727869987487804</v>
      </c>
      <c r="M520" s="14">
        <v>0.97154104709625244</v>
      </c>
      <c r="N520" s="14">
        <v>0.96957796812057495</v>
      </c>
      <c r="O520" s="20">
        <f t="shared" si="25"/>
        <v>1</v>
      </c>
      <c r="P520" s="10">
        <f t="shared" si="26"/>
        <v>3.5</v>
      </c>
      <c r="Q520" s="6">
        <v>1.4895079</v>
      </c>
    </row>
    <row r="521" spans="1:17" ht="15" x14ac:dyDescent="0.25">
      <c r="A521" s="10" t="s">
        <v>482</v>
      </c>
      <c r="B521" s="10">
        <v>2.581</v>
      </c>
      <c r="C521" s="12">
        <v>-7.6024966741742368</v>
      </c>
      <c r="D521" s="12">
        <v>4.4995108660175944</v>
      </c>
      <c r="E521" s="13">
        <v>99.294331840145418</v>
      </c>
      <c r="F521" s="13">
        <v>0.81546346520003943</v>
      </c>
      <c r="G521" s="13">
        <v>0.2706506539102248</v>
      </c>
      <c r="H521" s="13">
        <v>5.385873581644673</v>
      </c>
      <c r="I521" s="13">
        <v>0.37368023307481019</v>
      </c>
      <c r="J521" s="17">
        <f t="shared" si="24"/>
        <v>1.5</v>
      </c>
      <c r="K521" s="14">
        <v>0.88222575187683105</v>
      </c>
      <c r="L521" s="14">
        <v>0.72221899032592773</v>
      </c>
      <c r="M521" s="14">
        <v>0.1545181721448898</v>
      </c>
      <c r="N521" s="14">
        <v>0.2968519926071167</v>
      </c>
      <c r="O521" s="20">
        <f t="shared" si="25"/>
        <v>2</v>
      </c>
      <c r="P521" s="10">
        <f t="shared" si="26"/>
        <v>3.5</v>
      </c>
      <c r="Q521" s="6">
        <v>12.229056999999999</v>
      </c>
    </row>
    <row r="522" spans="1:17" ht="15" x14ac:dyDescent="0.25">
      <c r="A522" s="10" t="s">
        <v>5</v>
      </c>
      <c r="B522" s="10">
        <v>2.581</v>
      </c>
      <c r="C522" s="12">
        <v>-5.6589548750000001</v>
      </c>
      <c r="D522" s="12">
        <v>3.2462137360000001</v>
      </c>
      <c r="E522" s="13">
        <v>98.077348180000001</v>
      </c>
      <c r="F522" s="13">
        <v>-0.37361675100000002</v>
      </c>
      <c r="G522" s="13">
        <v>1.2467173149999999</v>
      </c>
      <c r="H522" s="13">
        <v>3.0036377500000002</v>
      </c>
      <c r="I522" s="13">
        <v>1.0494783599999999</v>
      </c>
      <c r="J522" s="17">
        <f t="shared" si="24"/>
        <v>2.5</v>
      </c>
      <c r="K522" s="14">
        <v>4.9487215000000001E-2</v>
      </c>
      <c r="L522" s="14">
        <v>0.98771762799999996</v>
      </c>
      <c r="M522" s="14">
        <v>0.96399152300000002</v>
      </c>
      <c r="N522" s="14">
        <v>0.98401087499999995</v>
      </c>
      <c r="O522" s="20">
        <f t="shared" si="25"/>
        <v>1</v>
      </c>
      <c r="P522" s="10">
        <f t="shared" si="26"/>
        <v>3.5</v>
      </c>
      <c r="Q522" s="6">
        <v>-0.57821339999999999</v>
      </c>
    </row>
    <row r="523" spans="1:17" ht="15" x14ac:dyDescent="0.25">
      <c r="A523" s="10" t="s">
        <v>992</v>
      </c>
      <c r="B523" s="10">
        <v>2.5819999999999999</v>
      </c>
      <c r="C523" s="12">
        <v>-8.4664963522803962</v>
      </c>
      <c r="D523" s="12">
        <v>4.8066322724591366</v>
      </c>
      <c r="E523" s="13">
        <v>98.647971793429434</v>
      </c>
      <c r="F523" s="13">
        <v>0.91869563651222441</v>
      </c>
      <c r="G523" s="13">
        <v>0.26791672381180021</v>
      </c>
      <c r="H523" s="13">
        <v>6.0758906396783088</v>
      </c>
      <c r="I523" s="13">
        <v>0.82158902258195354</v>
      </c>
      <c r="J523" s="17">
        <f t="shared" si="24"/>
        <v>1.5</v>
      </c>
      <c r="K523" s="14">
        <v>0.80379962921142578</v>
      </c>
      <c r="L523" s="14">
        <v>0.93987119197845459</v>
      </c>
      <c r="M523" s="14">
        <v>6.4020030200481401E-2</v>
      </c>
      <c r="N523" s="14">
        <v>4.0469352155923802E-2</v>
      </c>
      <c r="O523" s="20">
        <f t="shared" si="25"/>
        <v>2</v>
      </c>
      <c r="P523" s="10">
        <f t="shared" si="26"/>
        <v>3.5</v>
      </c>
      <c r="Q523" s="6">
        <v>7.6921280000000003</v>
      </c>
    </row>
    <row r="524" spans="1:17" ht="15" x14ac:dyDescent="0.25">
      <c r="A524" s="10" t="s">
        <v>605</v>
      </c>
      <c r="B524" s="10">
        <v>2.5819999999999999</v>
      </c>
      <c r="C524" s="12">
        <v>-5.7411237311573462</v>
      </c>
      <c r="D524" s="12">
        <v>3.1326803260865228</v>
      </c>
      <c r="E524" s="13">
        <v>99.126860264818106</v>
      </c>
      <c r="F524" s="13">
        <v>7.7109688969217896E-2</v>
      </c>
      <c r="G524" s="13">
        <v>0.34538416799264149</v>
      </c>
      <c r="H524" s="13">
        <v>6.9103434135080368</v>
      </c>
      <c r="I524" s="13">
        <v>0.87229163178991143</v>
      </c>
      <c r="J524" s="17">
        <f t="shared" si="24"/>
        <v>1.5</v>
      </c>
      <c r="K524" s="14">
        <v>0.54162412881851196</v>
      </c>
      <c r="L524" s="14">
        <v>0.96738302707672119</v>
      </c>
      <c r="M524" s="14">
        <v>0.47756320238113398</v>
      </c>
      <c r="N524" s="14">
        <v>2.1288752555847099E-2</v>
      </c>
      <c r="O524" s="20">
        <f t="shared" si="25"/>
        <v>2</v>
      </c>
      <c r="P524" s="10">
        <f t="shared" si="26"/>
        <v>3.5</v>
      </c>
      <c r="Q524" s="6">
        <v>4.1842265000000003</v>
      </c>
    </row>
    <row r="525" spans="1:17" ht="15" x14ac:dyDescent="0.25">
      <c r="A525" s="10" t="s">
        <v>1071</v>
      </c>
      <c r="B525" s="10">
        <v>2.5910000000000002</v>
      </c>
      <c r="C525" s="12">
        <v>-8.3410624723708491</v>
      </c>
      <c r="D525" s="12">
        <v>3.8094105926841428</v>
      </c>
      <c r="E525" s="13">
        <v>98.949245832230645</v>
      </c>
      <c r="F525" s="13">
        <v>0.75772141448036767</v>
      </c>
      <c r="G525" s="13">
        <v>0.59413477557656558</v>
      </c>
      <c r="H525" s="13">
        <v>1.920847296692294</v>
      </c>
      <c r="I525" s="13">
        <v>1.0920306912801609</v>
      </c>
      <c r="J525" s="17">
        <f t="shared" si="24"/>
        <v>2.5</v>
      </c>
      <c r="K525" s="14">
        <v>0.72248542308807373</v>
      </c>
      <c r="L525" s="14">
        <v>0.99427741765975963</v>
      </c>
      <c r="M525" s="14">
        <v>0.87291222810745239</v>
      </c>
      <c r="N525" s="14">
        <v>2.9462045058608E-2</v>
      </c>
      <c r="O525" s="20">
        <f t="shared" si="25"/>
        <v>1</v>
      </c>
      <c r="P525" s="10">
        <f t="shared" si="26"/>
        <v>3.5</v>
      </c>
      <c r="Q525" s="6">
        <v>-1.0684693000000001</v>
      </c>
    </row>
    <row r="526" spans="1:17" ht="15" x14ac:dyDescent="0.25">
      <c r="A526" s="10" t="s">
        <v>961</v>
      </c>
      <c r="B526" s="10">
        <v>2.593</v>
      </c>
      <c r="C526" s="12">
        <v>-4.2288756884773244</v>
      </c>
      <c r="D526" s="12">
        <v>2.8591754450726361</v>
      </c>
      <c r="E526" s="13">
        <v>96.710278087007765</v>
      </c>
      <c r="F526" s="13">
        <v>-2.09862333485447E-2</v>
      </c>
      <c r="G526" s="13">
        <v>2.711399194447091</v>
      </c>
      <c r="H526" s="13">
        <v>2.5293213866252668</v>
      </c>
      <c r="I526" s="13">
        <v>0.99503930729788437</v>
      </c>
      <c r="J526" s="17">
        <f t="shared" si="24"/>
        <v>2</v>
      </c>
      <c r="K526" s="14">
        <v>0.36730554699897761</v>
      </c>
      <c r="L526" s="14">
        <v>0.99085873365402222</v>
      </c>
      <c r="M526" s="14">
        <v>0.67829358577728271</v>
      </c>
      <c r="N526" s="14">
        <v>0.48991861939430231</v>
      </c>
      <c r="O526" s="20">
        <f t="shared" si="25"/>
        <v>1.5</v>
      </c>
      <c r="P526" s="10">
        <f t="shared" si="26"/>
        <v>3.5</v>
      </c>
      <c r="Q526" s="6">
        <v>-5.7508460000000001</v>
      </c>
    </row>
    <row r="527" spans="1:17" ht="15" x14ac:dyDescent="0.25">
      <c r="A527" s="10" t="s">
        <v>226</v>
      </c>
      <c r="B527" s="10">
        <v>2.5960000000000001</v>
      </c>
      <c r="C527" s="12">
        <v>-7.7013974190000001</v>
      </c>
      <c r="D527" s="12">
        <v>3.6094450089999999</v>
      </c>
      <c r="E527" s="13">
        <v>98.668635629999997</v>
      </c>
      <c r="F527" s="13">
        <v>0.44667887099999998</v>
      </c>
      <c r="G527" s="13">
        <v>0.92496477300000002</v>
      </c>
      <c r="H527" s="13">
        <v>2.686150536</v>
      </c>
      <c r="I527" s="13">
        <v>1.0620260589999999</v>
      </c>
      <c r="J527" s="17">
        <f t="shared" si="24"/>
        <v>2.5</v>
      </c>
      <c r="K527" s="14">
        <v>0.53208881600000002</v>
      </c>
      <c r="L527" s="14">
        <v>0.99840158199999995</v>
      </c>
      <c r="M527" s="14">
        <v>0.77111679300000002</v>
      </c>
      <c r="N527" s="14">
        <v>0.32851910600000001</v>
      </c>
      <c r="O527" s="20">
        <f t="shared" si="25"/>
        <v>1</v>
      </c>
      <c r="P527" s="10">
        <f t="shared" si="26"/>
        <v>3.5</v>
      </c>
      <c r="Q527" s="6">
        <v>1.0456877</v>
      </c>
    </row>
    <row r="528" spans="1:17" ht="15" x14ac:dyDescent="0.25">
      <c r="A528" s="10" t="s">
        <v>539</v>
      </c>
      <c r="B528" s="10">
        <v>2.5979999999999999</v>
      </c>
      <c r="C528" s="12">
        <v>-7.0876182365901013</v>
      </c>
      <c r="D528" s="12">
        <v>4.2175916730366776</v>
      </c>
      <c r="E528" s="13">
        <v>98.676911109843715</v>
      </c>
      <c r="F528" s="13">
        <v>0.33491324220757468</v>
      </c>
      <c r="G528" s="13">
        <v>0.72657342096026911</v>
      </c>
      <c r="H528" s="13">
        <v>6.0284555985448591</v>
      </c>
      <c r="I528" s="13">
        <v>0.42349423895235588</v>
      </c>
      <c r="J528" s="17">
        <f t="shared" si="24"/>
        <v>1.5</v>
      </c>
      <c r="K528" s="14">
        <v>0.4818015992641449</v>
      </c>
      <c r="L528" s="14">
        <v>0.92819625139236439</v>
      </c>
      <c r="M528" s="14">
        <v>0.60261631011962891</v>
      </c>
      <c r="N528" s="14">
        <v>6.3518598675727803E-2</v>
      </c>
      <c r="O528" s="20">
        <f t="shared" si="25"/>
        <v>2</v>
      </c>
      <c r="P528" s="10">
        <f t="shared" si="26"/>
        <v>3.5</v>
      </c>
      <c r="Q528" s="6">
        <v>-2.4422545000000002</v>
      </c>
    </row>
    <row r="529" spans="1:17" ht="15" x14ac:dyDescent="0.25">
      <c r="A529" s="10" t="s">
        <v>134</v>
      </c>
      <c r="B529" s="10">
        <v>2.5979999999999999</v>
      </c>
      <c r="C529" s="12">
        <v>-7.8513797690000002</v>
      </c>
      <c r="D529" s="12">
        <v>3.294520731</v>
      </c>
      <c r="E529" s="13">
        <v>98.113722159999995</v>
      </c>
      <c r="F529" s="13">
        <v>0.53267256799999996</v>
      </c>
      <c r="G529" s="13">
        <v>1.293701682</v>
      </c>
      <c r="H529" s="13">
        <v>4.4162901039999998</v>
      </c>
      <c r="I529" s="13">
        <v>0.69323614899999997</v>
      </c>
      <c r="J529" s="17">
        <f t="shared" si="24"/>
        <v>2</v>
      </c>
      <c r="K529" s="14">
        <v>0.39624932400000001</v>
      </c>
      <c r="L529" s="14">
        <v>0.99298441400000004</v>
      </c>
      <c r="M529" s="14">
        <v>0.92213869100000001</v>
      </c>
      <c r="N529" s="14">
        <v>0.13037578799999999</v>
      </c>
      <c r="O529" s="20">
        <f t="shared" si="25"/>
        <v>1.5</v>
      </c>
      <c r="P529" s="10">
        <f t="shared" si="26"/>
        <v>3.5</v>
      </c>
      <c r="Q529" s="6">
        <v>3.3005102000000002</v>
      </c>
    </row>
    <row r="530" spans="1:17" ht="15" x14ac:dyDescent="0.25">
      <c r="A530" s="10" t="s">
        <v>516</v>
      </c>
      <c r="B530" s="10">
        <v>2.6019999999999999</v>
      </c>
      <c r="C530" s="12">
        <v>-6.8766283421736354</v>
      </c>
      <c r="D530" s="12">
        <v>3.8034145903853158</v>
      </c>
      <c r="E530" s="13">
        <v>98.536904521286402</v>
      </c>
      <c r="F530" s="13">
        <v>0.40681400505891518</v>
      </c>
      <c r="G530" s="13">
        <v>0.82564884669501271</v>
      </c>
      <c r="H530" s="13">
        <v>5.5278410050253806</v>
      </c>
      <c r="I530" s="13">
        <v>0.66723215675262249</v>
      </c>
      <c r="J530" s="17">
        <f t="shared" si="24"/>
        <v>1.5</v>
      </c>
      <c r="K530" s="14">
        <v>0.13281539082527161</v>
      </c>
      <c r="L530" s="14">
        <v>0.94380801916122437</v>
      </c>
      <c r="M530" s="14">
        <v>0.31937822699546808</v>
      </c>
      <c r="N530" s="14">
        <v>0.51605021953582764</v>
      </c>
      <c r="O530" s="20">
        <f t="shared" si="25"/>
        <v>2</v>
      </c>
      <c r="P530" s="10">
        <f t="shared" si="26"/>
        <v>3.5</v>
      </c>
      <c r="Q530" s="6">
        <v>4.1056619999999997</v>
      </c>
    </row>
    <row r="531" spans="1:17" ht="15" x14ac:dyDescent="0.25">
      <c r="A531" s="10" t="s">
        <v>490</v>
      </c>
      <c r="B531" s="10">
        <v>2.605</v>
      </c>
      <c r="C531" s="12">
        <v>-5.3376790746165934</v>
      </c>
      <c r="D531" s="12">
        <v>3.7905989367232951</v>
      </c>
      <c r="E531" s="13">
        <v>97.865291811473597</v>
      </c>
      <c r="F531" s="13">
        <v>0.67132768556208444</v>
      </c>
      <c r="G531" s="13">
        <v>1.3775511556353319</v>
      </c>
      <c r="H531" s="13">
        <v>5.8758960336864181</v>
      </c>
      <c r="I531" s="13">
        <v>0.52601376201176842</v>
      </c>
      <c r="J531" s="17">
        <f t="shared" si="24"/>
        <v>1.5</v>
      </c>
      <c r="K531" s="14">
        <v>0.51278162002563477</v>
      </c>
      <c r="L531" s="14">
        <v>0.91578608751296997</v>
      </c>
      <c r="M531" s="14">
        <v>0.5310015082359314</v>
      </c>
      <c r="N531" s="14">
        <v>2.2742584347724901E-2</v>
      </c>
      <c r="O531" s="20">
        <f t="shared" si="25"/>
        <v>2</v>
      </c>
      <c r="P531" s="10">
        <f t="shared" si="26"/>
        <v>3.5</v>
      </c>
      <c r="Q531" s="6">
        <v>-1.586157</v>
      </c>
    </row>
    <row r="532" spans="1:17" ht="15" x14ac:dyDescent="0.25">
      <c r="A532" s="10" t="s">
        <v>162</v>
      </c>
      <c r="B532" s="10">
        <v>2.6059999999999999</v>
      </c>
      <c r="C532" s="12">
        <v>-7.7647184899999999</v>
      </c>
      <c r="D532" s="12">
        <v>4.0938851940000003</v>
      </c>
      <c r="E532" s="13">
        <v>98.630780680000001</v>
      </c>
      <c r="F532" s="13">
        <v>0.799404899</v>
      </c>
      <c r="G532" s="13">
        <v>1.029830866</v>
      </c>
      <c r="H532" s="13">
        <v>4.5837320180000001</v>
      </c>
      <c r="I532" s="13">
        <v>0.65823584000000002</v>
      </c>
      <c r="J532" s="17">
        <f t="shared" si="24"/>
        <v>2</v>
      </c>
      <c r="K532" s="14">
        <v>0.13654831100000001</v>
      </c>
      <c r="L532" s="14">
        <v>0.99530243900000004</v>
      </c>
      <c r="M532" s="14">
        <v>0.95951789600000004</v>
      </c>
      <c r="N532" s="14">
        <v>0.68630385400000005</v>
      </c>
      <c r="O532" s="20">
        <f t="shared" si="25"/>
        <v>1.5</v>
      </c>
      <c r="P532" s="10">
        <f t="shared" si="26"/>
        <v>3.5</v>
      </c>
      <c r="Q532" s="6">
        <v>2.3858112999999999</v>
      </c>
    </row>
    <row r="533" spans="1:17" ht="15" x14ac:dyDescent="0.25">
      <c r="A533" s="10" t="s">
        <v>797</v>
      </c>
      <c r="B533" s="10">
        <v>2.6059999999999999</v>
      </c>
      <c r="C533" s="12">
        <v>-6.1869832890356751</v>
      </c>
      <c r="D533" s="12">
        <v>4.6620383489810369</v>
      </c>
      <c r="E533" s="13">
        <v>99.287101157075725</v>
      </c>
      <c r="F533" s="13">
        <v>0.35680970573457071</v>
      </c>
      <c r="G533" s="13">
        <v>0.21117838071229769</v>
      </c>
      <c r="H533" s="13">
        <v>3.1020234226898808</v>
      </c>
      <c r="I533" s="13">
        <v>0.58755839153262035</v>
      </c>
      <c r="J533" s="17">
        <f t="shared" si="24"/>
        <v>2</v>
      </c>
      <c r="K533" s="14">
        <v>0.53761923313140869</v>
      </c>
      <c r="L533" s="14">
        <v>0.80987071990966797</v>
      </c>
      <c r="M533" s="14">
        <v>0.19338066875934601</v>
      </c>
      <c r="N533" s="14">
        <v>0.98759251832962036</v>
      </c>
      <c r="O533" s="20">
        <f t="shared" si="25"/>
        <v>1.5</v>
      </c>
      <c r="P533" s="10">
        <f t="shared" si="26"/>
        <v>3.5</v>
      </c>
      <c r="Q533" s="6">
        <v>-5.3167980000000004</v>
      </c>
    </row>
    <row r="534" spans="1:17" ht="15" x14ac:dyDescent="0.25">
      <c r="A534" s="10" t="s">
        <v>972</v>
      </c>
      <c r="B534" s="10">
        <v>2.6110000000000002</v>
      </c>
      <c r="C534" s="12">
        <v>-4.8468960737384759</v>
      </c>
      <c r="D534" s="12">
        <v>3.2447845291470192</v>
      </c>
      <c r="E534" s="13">
        <v>95.842712207592641</v>
      </c>
      <c r="F534" s="13">
        <v>0.72448151065630739</v>
      </c>
      <c r="G534" s="13">
        <v>3.805176755821801</v>
      </c>
      <c r="H534" s="13">
        <v>3.5259031674423218</v>
      </c>
      <c r="I534" s="13">
        <v>0.54981410749577431</v>
      </c>
      <c r="J534" s="17">
        <f t="shared" si="24"/>
        <v>2</v>
      </c>
      <c r="K534" s="14">
        <v>0.23562692105770111</v>
      </c>
      <c r="L534" s="14">
        <v>0.59828644990921021</v>
      </c>
      <c r="M534" s="14">
        <v>0.92042702436447144</v>
      </c>
      <c r="N534" s="14">
        <v>0.91564488410949718</v>
      </c>
      <c r="O534" s="20">
        <f t="shared" si="25"/>
        <v>1.5</v>
      </c>
      <c r="P534" s="10">
        <f t="shared" si="26"/>
        <v>3.5</v>
      </c>
      <c r="Q534" s="6">
        <v>-4.8427179999999996</v>
      </c>
    </row>
    <row r="535" spans="1:17" ht="15" x14ac:dyDescent="0.25">
      <c r="A535" s="10" t="s">
        <v>385</v>
      </c>
      <c r="B535" s="10">
        <v>2.6120000000000001</v>
      </c>
      <c r="C535" s="12">
        <v>-6.9726749545238764</v>
      </c>
      <c r="D535" s="12">
        <v>4.0185179112899094</v>
      </c>
      <c r="E535" s="13">
        <v>98.375308705159995</v>
      </c>
      <c r="F535" s="13">
        <v>0.52931933873235748</v>
      </c>
      <c r="G535" s="13">
        <v>0.52808768424321562</v>
      </c>
      <c r="H535" s="13">
        <v>2.8625133397382569</v>
      </c>
      <c r="I535" s="13">
        <v>0.72360865226149151</v>
      </c>
      <c r="J535" s="17">
        <f t="shared" si="24"/>
        <v>2</v>
      </c>
      <c r="K535" s="14">
        <v>0.321759283542633</v>
      </c>
      <c r="L535" s="14">
        <v>0.97315436601638805</v>
      </c>
      <c r="M535" s="14">
        <v>0.94542336463928223</v>
      </c>
      <c r="N535" s="14">
        <v>0.19308096170425409</v>
      </c>
      <c r="O535" s="20">
        <f t="shared" si="25"/>
        <v>1.5</v>
      </c>
      <c r="P535" s="10">
        <f t="shared" si="26"/>
        <v>3.5</v>
      </c>
      <c r="Q535" s="6">
        <v>5.3782389999999998</v>
      </c>
    </row>
    <row r="536" spans="1:17" ht="15" x14ac:dyDescent="0.25">
      <c r="A536" s="10" t="s">
        <v>1057</v>
      </c>
      <c r="B536" s="10">
        <v>2.6179999999999999</v>
      </c>
      <c r="C536" s="12">
        <v>-11.24286012800407</v>
      </c>
      <c r="D536" s="12">
        <v>5.4469063775259414</v>
      </c>
      <c r="E536" s="13">
        <v>98.190660940715063</v>
      </c>
      <c r="F536" s="13">
        <v>0.94900867670425637</v>
      </c>
      <c r="G536" s="13">
        <v>0.50398127937315074</v>
      </c>
      <c r="H536" s="13">
        <v>0.93324505164070004</v>
      </c>
      <c r="I536" s="13">
        <v>1.1374699726321429</v>
      </c>
      <c r="J536" s="17">
        <f t="shared" si="24"/>
        <v>2.5</v>
      </c>
      <c r="K536" s="14">
        <v>0.96864116191864003</v>
      </c>
      <c r="L536" s="14">
        <v>0.99980217218399037</v>
      </c>
      <c r="M536" s="14">
        <v>0.98071277141571045</v>
      </c>
      <c r="N536" s="14">
        <v>1.7709342064334999E-3</v>
      </c>
      <c r="O536" s="20">
        <f t="shared" si="25"/>
        <v>1</v>
      </c>
      <c r="P536" s="10">
        <f t="shared" si="26"/>
        <v>3.5</v>
      </c>
      <c r="Q536" s="6">
        <v>1.2400108999999999</v>
      </c>
    </row>
    <row r="537" spans="1:17" ht="15" x14ac:dyDescent="0.25">
      <c r="A537" s="10" t="s">
        <v>1128</v>
      </c>
      <c r="B537" s="10">
        <v>2.6190000000000002</v>
      </c>
      <c r="C537" s="12">
        <v>-6.598951915770229</v>
      </c>
      <c r="D537" s="12">
        <v>3.6265819173819578</v>
      </c>
      <c r="E537" s="13">
        <v>98.748753584747206</v>
      </c>
      <c r="F537" s="13">
        <v>0.47557950771394653</v>
      </c>
      <c r="G537" s="13">
        <v>1.08646181326318</v>
      </c>
      <c r="H537" s="13">
        <v>5.417084135436478</v>
      </c>
      <c r="I537" s="13">
        <v>1.015445147638862</v>
      </c>
      <c r="J537" s="17">
        <f t="shared" si="24"/>
        <v>2</v>
      </c>
      <c r="K537" s="14">
        <v>0.63327723741531372</v>
      </c>
      <c r="L537" s="14">
        <v>0.99327880144119263</v>
      </c>
      <c r="M537" s="14">
        <v>0.63454711437225342</v>
      </c>
      <c r="N537" s="14">
        <v>0.6225658655166626</v>
      </c>
      <c r="O537" s="20">
        <f t="shared" si="25"/>
        <v>1.5</v>
      </c>
      <c r="P537" s="10">
        <f t="shared" si="26"/>
        <v>3.5</v>
      </c>
      <c r="Q537" s="6">
        <v>-1.4944663</v>
      </c>
    </row>
    <row r="538" spans="1:17" ht="15" x14ac:dyDescent="0.25">
      <c r="A538" s="10" t="s">
        <v>688</v>
      </c>
      <c r="B538" s="10">
        <v>2.6219999999999999</v>
      </c>
      <c r="C538" s="12">
        <v>-5.2051150911392252</v>
      </c>
      <c r="D538" s="12">
        <v>2.7572837890793669</v>
      </c>
      <c r="E538" s="13">
        <v>98.552878360581687</v>
      </c>
      <c r="F538" s="13">
        <v>-0.25927469611408988</v>
      </c>
      <c r="G538" s="13">
        <v>0.63402396000680061</v>
      </c>
      <c r="H538" s="13">
        <v>3.6836824961842032</v>
      </c>
      <c r="I538" s="13">
        <v>0.88894898408383116</v>
      </c>
      <c r="J538" s="17">
        <f t="shared" si="24"/>
        <v>2</v>
      </c>
      <c r="K538" s="14">
        <v>0.32503670454025269</v>
      </c>
      <c r="L538" s="14">
        <v>0.98466533422470082</v>
      </c>
      <c r="M538" s="14">
        <v>0.90307933092117321</v>
      </c>
      <c r="N538" s="14">
        <v>0.2115392982959747</v>
      </c>
      <c r="O538" s="20">
        <f t="shared" si="25"/>
        <v>1.5</v>
      </c>
      <c r="P538" s="10">
        <f t="shared" si="26"/>
        <v>3.5</v>
      </c>
      <c r="Q538" s="6">
        <v>3.8078280000000002</v>
      </c>
    </row>
    <row r="539" spans="1:17" ht="15" x14ac:dyDescent="0.25">
      <c r="A539" s="10" t="s">
        <v>669</v>
      </c>
      <c r="B539" s="10">
        <v>2.6240000000000001</v>
      </c>
      <c r="C539" s="12">
        <v>-5.0918077463095699</v>
      </c>
      <c r="D539" s="12">
        <v>4.0266163981075556</v>
      </c>
      <c r="E539" s="13">
        <v>98.4545161946306</v>
      </c>
      <c r="F539" s="13">
        <v>0.1559200550103052</v>
      </c>
      <c r="G539" s="13">
        <v>0.66938299683986979</v>
      </c>
      <c r="H539" s="13">
        <v>3.8585985072908069</v>
      </c>
      <c r="I539" s="13">
        <v>0.66272053389309971</v>
      </c>
      <c r="J539" s="17">
        <f t="shared" si="24"/>
        <v>2</v>
      </c>
      <c r="K539" s="14">
        <v>0.37442854046821589</v>
      </c>
      <c r="L539" s="14">
        <v>0.93783271312713623</v>
      </c>
      <c r="M539" s="14">
        <v>0.81266880035400391</v>
      </c>
      <c r="N539" s="14">
        <v>6.9019600749015794E-2</v>
      </c>
      <c r="O539" s="20">
        <f t="shared" si="25"/>
        <v>1.5</v>
      </c>
      <c r="P539" s="10">
        <f t="shared" si="26"/>
        <v>3.5</v>
      </c>
      <c r="Q539" s="6">
        <v>10.095164</v>
      </c>
    </row>
    <row r="540" spans="1:17" ht="15" x14ac:dyDescent="0.25">
      <c r="A540" s="10" t="s">
        <v>393</v>
      </c>
      <c r="B540" s="10">
        <v>2.6259999999999999</v>
      </c>
      <c r="C540" s="12">
        <v>-6.5768638875077396</v>
      </c>
      <c r="D540" s="12">
        <v>3.7562626798663858</v>
      </c>
      <c r="E540" s="13">
        <v>98.036108406927397</v>
      </c>
      <c r="F540" s="13">
        <v>0.67414854443594585</v>
      </c>
      <c r="G540" s="13">
        <v>1.6506574798271461</v>
      </c>
      <c r="H540" s="13">
        <v>4.2299129904026529</v>
      </c>
      <c r="I540" s="13">
        <v>0.48277000219982907</v>
      </c>
      <c r="J540" s="17">
        <f t="shared" si="24"/>
        <v>2</v>
      </c>
      <c r="K540" s="14">
        <v>0.15802682936191559</v>
      </c>
      <c r="L540" s="14">
        <v>0.99892139434814442</v>
      </c>
      <c r="M540" s="14">
        <v>0.98982423543930043</v>
      </c>
      <c r="N540" s="14">
        <v>0.48856908082962031</v>
      </c>
      <c r="O540" s="20">
        <f t="shared" si="25"/>
        <v>1.5</v>
      </c>
      <c r="P540" s="10">
        <f t="shared" si="26"/>
        <v>3.5</v>
      </c>
      <c r="Q540" s="6">
        <v>2.1862113000000001</v>
      </c>
    </row>
    <row r="541" spans="1:17" ht="15" x14ac:dyDescent="0.25">
      <c r="A541" s="10" t="s">
        <v>284</v>
      </c>
      <c r="B541" s="10">
        <v>2.6259999999999999</v>
      </c>
      <c r="C541" s="12">
        <v>-8.3185927779999993</v>
      </c>
      <c r="D541" s="12">
        <v>3.6443975329999998</v>
      </c>
      <c r="E541" s="13">
        <v>99.09053437</v>
      </c>
      <c r="F541" s="13">
        <v>0.68073514199999996</v>
      </c>
      <c r="G541" s="13">
        <v>0.55680244700000003</v>
      </c>
      <c r="H541" s="13">
        <v>4.3303770589999999</v>
      </c>
      <c r="I541" s="13">
        <v>0.64067407099999996</v>
      </c>
      <c r="J541" s="17">
        <f t="shared" si="24"/>
        <v>2</v>
      </c>
      <c r="K541" s="14">
        <v>0.53855073499999995</v>
      </c>
      <c r="L541" s="14">
        <v>0.99890863900000004</v>
      </c>
      <c r="M541" s="14">
        <v>0.87342894100000001</v>
      </c>
      <c r="N541" s="14">
        <v>0.14899198699999999</v>
      </c>
      <c r="O541" s="20">
        <f t="shared" si="25"/>
        <v>1.5</v>
      </c>
      <c r="P541" s="10">
        <f t="shared" si="26"/>
        <v>3.5</v>
      </c>
      <c r="Q541" s="6">
        <v>3.9172049000000002</v>
      </c>
    </row>
    <row r="542" spans="1:17" ht="15" x14ac:dyDescent="0.25">
      <c r="A542" s="10" t="s">
        <v>652</v>
      </c>
      <c r="B542" s="10">
        <v>2.6269999999999998</v>
      </c>
      <c r="C542" s="12">
        <v>-8.410372568772333</v>
      </c>
      <c r="D542" s="12">
        <v>4.4405066137894194</v>
      </c>
      <c r="E542" s="13">
        <v>98.764291261279325</v>
      </c>
      <c r="F542" s="13">
        <v>0.66278808229261232</v>
      </c>
      <c r="G542" s="13">
        <v>0.65227189814390141</v>
      </c>
      <c r="H542" s="13">
        <v>3.1708777793929568</v>
      </c>
      <c r="I542" s="13">
        <v>0.47682769957449911</v>
      </c>
      <c r="J542" s="17">
        <f t="shared" si="24"/>
        <v>2</v>
      </c>
      <c r="K542" s="14">
        <v>0.60261648893356323</v>
      </c>
      <c r="L542" s="14">
        <v>0.99725490808486938</v>
      </c>
      <c r="M542" s="14">
        <v>0.84198886156082153</v>
      </c>
      <c r="N542" s="14">
        <v>3.3975597470998702E-2</v>
      </c>
      <c r="O542" s="20">
        <f t="shared" si="25"/>
        <v>1.5</v>
      </c>
      <c r="P542" s="10">
        <f t="shared" si="26"/>
        <v>3.5</v>
      </c>
      <c r="Q542" s="6">
        <v>9.5378620000000005</v>
      </c>
    </row>
    <row r="543" spans="1:17" ht="15" x14ac:dyDescent="0.25">
      <c r="A543" s="10" t="s">
        <v>593</v>
      </c>
      <c r="B543" s="10">
        <v>2.6280000000000001</v>
      </c>
      <c r="C543" s="12">
        <v>-6.1965008989604122</v>
      </c>
      <c r="D543" s="12">
        <v>4.3781674953348739</v>
      </c>
      <c r="E543" s="13">
        <v>99.578001819133576</v>
      </c>
      <c r="F543" s="13">
        <v>0.6738541447140376</v>
      </c>
      <c r="G543" s="13">
        <v>0.1475318050062788</v>
      </c>
      <c r="H543" s="13">
        <v>6.8721616378917014</v>
      </c>
      <c r="I543" s="13">
        <v>0.52300776136760585</v>
      </c>
      <c r="J543" s="17">
        <f t="shared" si="24"/>
        <v>1.5</v>
      </c>
      <c r="K543" s="14">
        <v>0.74792766571044922</v>
      </c>
      <c r="L543" s="14">
        <v>0.35724419355392451</v>
      </c>
      <c r="M543" s="14">
        <v>0.12636624276638031</v>
      </c>
      <c r="N543" s="14">
        <v>0.57185947895050049</v>
      </c>
      <c r="O543" s="20">
        <f t="shared" si="25"/>
        <v>2</v>
      </c>
      <c r="P543" s="10">
        <f t="shared" si="26"/>
        <v>3.5</v>
      </c>
      <c r="Q543" s="6">
        <v>-3.3848577</v>
      </c>
    </row>
    <row r="544" spans="1:17" ht="15" x14ac:dyDescent="0.25">
      <c r="A544" s="10" t="s">
        <v>1217</v>
      </c>
      <c r="B544" s="10">
        <v>2.629</v>
      </c>
      <c r="C544" s="12">
        <v>-5.5596978210742236</v>
      </c>
      <c r="D544" s="12">
        <v>3.529247969713873</v>
      </c>
      <c r="E544" s="13">
        <v>97.775508618806796</v>
      </c>
      <c r="F544" s="13">
        <v>4.0458273792792897E-2</v>
      </c>
      <c r="G544" s="13">
        <v>1.9473848414059589</v>
      </c>
      <c r="H544" s="13">
        <v>3.1766153049765111</v>
      </c>
      <c r="I544" s="13">
        <v>1.1264211231754939</v>
      </c>
      <c r="J544" s="17">
        <f t="shared" si="24"/>
        <v>2.5</v>
      </c>
      <c r="K544" s="14">
        <v>0.48548769950866699</v>
      </c>
      <c r="L544" s="14">
        <v>0.99827706813812256</v>
      </c>
      <c r="M544" s="14">
        <v>0.91935282945632923</v>
      </c>
      <c r="N544" s="14">
        <v>0.44409921765327448</v>
      </c>
      <c r="O544" s="20">
        <f t="shared" si="25"/>
        <v>1</v>
      </c>
      <c r="P544" s="10">
        <f t="shared" si="26"/>
        <v>3.5</v>
      </c>
      <c r="Q544" s="6">
        <v>3.8060689999999999</v>
      </c>
    </row>
    <row r="545" spans="1:17" ht="15" x14ac:dyDescent="0.25">
      <c r="A545" s="10" t="s">
        <v>561</v>
      </c>
      <c r="B545" s="10">
        <v>2.63</v>
      </c>
      <c r="C545" s="12">
        <v>-8.4995768958509288</v>
      </c>
      <c r="D545" s="12">
        <v>4.2667234482814704</v>
      </c>
      <c r="E545" s="13">
        <v>98.724106242595397</v>
      </c>
      <c r="F545" s="13">
        <v>0.78603980716384314</v>
      </c>
      <c r="G545" s="13">
        <v>0.7184237044313283</v>
      </c>
      <c r="H545" s="13">
        <v>1.7482949607398279</v>
      </c>
      <c r="I545" s="13">
        <v>0.82096255395664652</v>
      </c>
      <c r="J545" s="17">
        <f t="shared" si="24"/>
        <v>2</v>
      </c>
      <c r="K545" s="14">
        <v>0.59140181541442871</v>
      </c>
      <c r="L545" s="14">
        <v>0.99710232019424438</v>
      </c>
      <c r="M545" s="14">
        <v>0.84469205141067505</v>
      </c>
      <c r="N545" s="14">
        <v>3.3312845975160599E-2</v>
      </c>
      <c r="O545" s="20">
        <f t="shared" si="25"/>
        <v>1.5</v>
      </c>
      <c r="P545" s="10">
        <f t="shared" si="26"/>
        <v>3.5</v>
      </c>
      <c r="Q545" s="6">
        <v>6.7491016000000004</v>
      </c>
    </row>
    <row r="546" spans="1:17" ht="15" x14ac:dyDescent="0.25">
      <c r="A546" s="10" t="s">
        <v>708</v>
      </c>
      <c r="B546" s="10">
        <v>2.637</v>
      </c>
      <c r="C546" s="12">
        <v>-7.107310131789248</v>
      </c>
      <c r="D546" s="12">
        <v>3.4818190711878549</v>
      </c>
      <c r="E546" s="13">
        <v>98.840997863119355</v>
      </c>
      <c r="F546" s="13">
        <v>0.46801052215110489</v>
      </c>
      <c r="G546" s="13">
        <v>0.49982652899339758</v>
      </c>
      <c r="H546" s="13">
        <v>3.1140087361118498</v>
      </c>
      <c r="I546" s="13">
        <v>0.56851055535312833</v>
      </c>
      <c r="J546" s="17">
        <f t="shared" si="24"/>
        <v>2</v>
      </c>
      <c r="K546" s="14">
        <v>0.61250984668731689</v>
      </c>
      <c r="L546" s="14">
        <v>0.99871766567230225</v>
      </c>
      <c r="M546" s="14">
        <v>0.90012079477310181</v>
      </c>
      <c r="N546" s="14">
        <v>1.35225467383861E-2</v>
      </c>
      <c r="O546" s="20">
        <f t="shared" si="25"/>
        <v>1.5</v>
      </c>
      <c r="P546" s="10">
        <f t="shared" si="26"/>
        <v>3.5</v>
      </c>
      <c r="Q546" s="6">
        <v>5.5370920000000003</v>
      </c>
    </row>
    <row r="547" spans="1:17" ht="15" x14ac:dyDescent="0.25">
      <c r="A547" s="10" t="s">
        <v>724</v>
      </c>
      <c r="B547" s="10">
        <v>2.6389999999999998</v>
      </c>
      <c r="C547" s="12">
        <v>-5.4590819298876143</v>
      </c>
      <c r="D547" s="12">
        <v>4.0828019033362892</v>
      </c>
      <c r="E547" s="13">
        <v>98.325264417932686</v>
      </c>
      <c r="F547" s="13">
        <v>-0.201864049939671</v>
      </c>
      <c r="G547" s="13">
        <v>1.1413448564297359</v>
      </c>
      <c r="H547" s="13">
        <v>6.3423811768308136</v>
      </c>
      <c r="I547" s="13">
        <v>0.57985335728227627</v>
      </c>
      <c r="J547" s="17">
        <f t="shared" si="24"/>
        <v>1.5</v>
      </c>
      <c r="K547" s="14">
        <v>0.18390773236751551</v>
      </c>
      <c r="L547" s="14">
        <v>0.94329136610031117</v>
      </c>
      <c r="M547" s="14">
        <v>0.80511844158172607</v>
      </c>
      <c r="N547" s="14">
        <v>0.21051524579524991</v>
      </c>
      <c r="O547" s="20">
        <f t="shared" si="25"/>
        <v>2</v>
      </c>
      <c r="P547" s="10">
        <f t="shared" si="26"/>
        <v>3.5</v>
      </c>
      <c r="Q547" s="6">
        <v>-2.6925694999999998</v>
      </c>
    </row>
    <row r="548" spans="1:17" ht="15" x14ac:dyDescent="0.25">
      <c r="A548" s="10" t="s">
        <v>328</v>
      </c>
      <c r="B548" s="10">
        <v>2.6389999999999998</v>
      </c>
      <c r="C548" s="12">
        <v>-8.4561688779999997</v>
      </c>
      <c r="D548" s="12">
        <v>4.4698599520000002</v>
      </c>
      <c r="E548" s="13">
        <v>98.776750919999998</v>
      </c>
      <c r="F548" s="13">
        <v>0.62886752800000001</v>
      </c>
      <c r="G548" s="13">
        <v>0.63792709199999997</v>
      </c>
      <c r="H548" s="13">
        <v>3.3192429049999999</v>
      </c>
      <c r="I548" s="13">
        <v>0.45035597300000002</v>
      </c>
      <c r="J548" s="17">
        <f t="shared" si="24"/>
        <v>2</v>
      </c>
      <c r="K548" s="14">
        <v>0.61638253899999995</v>
      </c>
      <c r="L548" s="14">
        <v>0.99751818199999998</v>
      </c>
      <c r="M548" s="14">
        <v>0.85389769100000001</v>
      </c>
      <c r="N548" s="14">
        <v>4.2990949000000001E-2</v>
      </c>
      <c r="O548" s="20">
        <f t="shared" si="25"/>
        <v>1.5</v>
      </c>
      <c r="P548" s="10">
        <f t="shared" si="26"/>
        <v>3.5</v>
      </c>
      <c r="Q548" s="6">
        <v>9.2777329999999996</v>
      </c>
    </row>
    <row r="549" spans="1:17" ht="15" x14ac:dyDescent="0.25">
      <c r="A549" s="10" t="s">
        <v>12</v>
      </c>
      <c r="B549" s="10">
        <v>2.641</v>
      </c>
      <c r="C549" s="12">
        <v>-13.03721088</v>
      </c>
      <c r="D549" s="12">
        <v>5.770304393</v>
      </c>
      <c r="E549" s="13">
        <v>98.032430050000002</v>
      </c>
      <c r="F549" s="13">
        <v>1.045768598</v>
      </c>
      <c r="G549" s="13">
        <v>0.58164515100000003</v>
      </c>
      <c r="H549" s="13">
        <v>0.77931473799999995</v>
      </c>
      <c r="I549" s="13">
        <v>1.185083439</v>
      </c>
      <c r="J549" s="17">
        <f t="shared" si="24"/>
        <v>2.5</v>
      </c>
      <c r="K549" s="14">
        <v>0.94388073699999997</v>
      </c>
      <c r="L549" s="14">
        <v>0.99994206399999996</v>
      </c>
      <c r="M549" s="14">
        <v>0.97734343999999995</v>
      </c>
      <c r="N549" s="14">
        <v>2.0052749999999999E-3</v>
      </c>
      <c r="O549" s="20">
        <f t="shared" si="25"/>
        <v>1</v>
      </c>
      <c r="P549" s="10">
        <f t="shared" si="26"/>
        <v>3.5</v>
      </c>
      <c r="Q549" s="6">
        <v>-1.9555168000000001</v>
      </c>
    </row>
    <row r="550" spans="1:17" ht="15" x14ac:dyDescent="0.25">
      <c r="A550" s="10" t="s">
        <v>642</v>
      </c>
      <c r="B550" s="10">
        <v>2.6429999999999998</v>
      </c>
      <c r="C550" s="12">
        <v>-6.8515426641361792</v>
      </c>
      <c r="D550" s="12">
        <v>3.3302340096250478</v>
      </c>
      <c r="E550" s="13">
        <v>98.848933371946998</v>
      </c>
      <c r="F550" s="13">
        <v>-0.21847811683701721</v>
      </c>
      <c r="G550" s="13">
        <v>0.63051042511872946</v>
      </c>
      <c r="H550" s="13">
        <v>3.8776626220794301</v>
      </c>
      <c r="I550" s="13">
        <v>0.59239654935090891</v>
      </c>
      <c r="J550" s="17">
        <f t="shared" si="24"/>
        <v>2</v>
      </c>
      <c r="K550" s="14">
        <v>0.28755083680152888</v>
      </c>
      <c r="L550" s="14">
        <v>0.99782383441925038</v>
      </c>
      <c r="M550" s="14">
        <v>0.8745381236076355</v>
      </c>
      <c r="N550" s="14">
        <v>0.4722722172737121</v>
      </c>
      <c r="O550" s="20">
        <f t="shared" si="25"/>
        <v>1.5</v>
      </c>
      <c r="P550" s="10">
        <f t="shared" si="26"/>
        <v>3.5</v>
      </c>
      <c r="Q550" s="6">
        <v>11.820933999999999</v>
      </c>
    </row>
    <row r="551" spans="1:17" ht="15" x14ac:dyDescent="0.25">
      <c r="A551" s="10" t="s">
        <v>1097</v>
      </c>
      <c r="B551" s="10">
        <v>2.6469999999999998</v>
      </c>
      <c r="C551" s="12">
        <v>-5.7330292663773648</v>
      </c>
      <c r="D551" s="12">
        <v>3.3511416646790111</v>
      </c>
      <c r="E551" s="13">
        <v>98.200777263358447</v>
      </c>
      <c r="F551" s="13">
        <v>0.1176694522756563</v>
      </c>
      <c r="G551" s="13">
        <v>1.269389691689301</v>
      </c>
      <c r="H551" s="13">
        <v>4.4152278072884252</v>
      </c>
      <c r="I551" s="13">
        <v>0.96911468203027118</v>
      </c>
      <c r="J551" s="17">
        <f t="shared" si="24"/>
        <v>2</v>
      </c>
      <c r="K551" s="14">
        <v>0.21186114847660059</v>
      </c>
      <c r="L551" s="14">
        <v>0.98896944522857677</v>
      </c>
      <c r="M551" s="14">
        <v>0.70889270305633545</v>
      </c>
      <c r="N551" s="14">
        <v>0.4716130793094635</v>
      </c>
      <c r="O551" s="20">
        <f t="shared" si="25"/>
        <v>1.5</v>
      </c>
      <c r="P551" s="10">
        <f t="shared" si="26"/>
        <v>3.5</v>
      </c>
      <c r="Q551" s="6">
        <v>-0.108717464</v>
      </c>
    </row>
    <row r="552" spans="1:17" ht="15" x14ac:dyDescent="0.25">
      <c r="A552" s="10" t="s">
        <v>1121</v>
      </c>
      <c r="B552" s="10">
        <v>2.6480000000000001</v>
      </c>
      <c r="C552" s="12">
        <v>-8.5121326749292923</v>
      </c>
      <c r="D552" s="12">
        <v>4.6698569067264497</v>
      </c>
      <c r="E552" s="13">
        <v>98.179148233864183</v>
      </c>
      <c r="F552" s="13">
        <v>0.54164937566832694</v>
      </c>
      <c r="G552" s="13">
        <v>1.3067706161594399</v>
      </c>
      <c r="H552" s="13">
        <v>4.0704843836612223</v>
      </c>
      <c r="I552" s="13">
        <v>0.66459098163365182</v>
      </c>
      <c r="J552" s="17">
        <f t="shared" si="24"/>
        <v>2</v>
      </c>
      <c r="K552" s="14">
        <v>0.1233062669634819</v>
      </c>
      <c r="L552" s="14">
        <v>0.99845218658447277</v>
      </c>
      <c r="M552" s="14">
        <v>0.74370145797729492</v>
      </c>
      <c r="N552" s="14">
        <v>0.63022476434707642</v>
      </c>
      <c r="O552" s="20">
        <f t="shared" si="25"/>
        <v>1.5</v>
      </c>
      <c r="P552" s="10">
        <f t="shared" si="26"/>
        <v>3.5</v>
      </c>
      <c r="Q552" s="6">
        <v>-4.4547470000000002</v>
      </c>
    </row>
    <row r="553" spans="1:17" ht="15" x14ac:dyDescent="0.25">
      <c r="A553" s="10" t="s">
        <v>140</v>
      </c>
      <c r="B553" s="10">
        <v>2.649</v>
      </c>
      <c r="C553" s="12">
        <v>-9.2575172309999996</v>
      </c>
      <c r="D553" s="12">
        <v>4.2667386809999996</v>
      </c>
      <c r="E553" s="13">
        <v>98.049510049999995</v>
      </c>
      <c r="F553" s="13">
        <v>0.94284535300000005</v>
      </c>
      <c r="G553" s="13">
        <v>1.4921762999999999</v>
      </c>
      <c r="H553" s="13">
        <v>4.1411518059999999</v>
      </c>
      <c r="I553" s="13">
        <v>0.50783453700000003</v>
      </c>
      <c r="J553" s="17">
        <f t="shared" si="24"/>
        <v>2</v>
      </c>
      <c r="K553" s="14">
        <v>0.64657658299999998</v>
      </c>
      <c r="L553" s="14">
        <v>0.99958664200000003</v>
      </c>
      <c r="M553" s="14">
        <v>0.99756348100000003</v>
      </c>
      <c r="N553" s="14">
        <v>4.0104434000000001E-2</v>
      </c>
      <c r="O553" s="20">
        <f t="shared" si="25"/>
        <v>1.5</v>
      </c>
      <c r="P553" s="10">
        <f t="shared" si="26"/>
        <v>3.5</v>
      </c>
      <c r="Q553" s="6">
        <v>2.2092938000000002</v>
      </c>
    </row>
    <row r="554" spans="1:17" ht="15" x14ac:dyDescent="0.25">
      <c r="A554" s="10" t="s">
        <v>677</v>
      </c>
      <c r="B554" s="10">
        <v>2.6509999999999998</v>
      </c>
      <c r="C554" s="12">
        <v>-5.767141354904032</v>
      </c>
      <c r="D554" s="12">
        <v>4.4602250227579532</v>
      </c>
      <c r="E554" s="13">
        <v>98.702938252067526</v>
      </c>
      <c r="F554" s="13">
        <v>0.1156737618531051</v>
      </c>
      <c r="G554" s="13">
        <v>0.66907296175016806</v>
      </c>
      <c r="H554" s="13">
        <v>3.9147879508432899</v>
      </c>
      <c r="I554" s="13">
        <v>0.55341156356541654</v>
      </c>
      <c r="J554" s="17">
        <f t="shared" si="24"/>
        <v>2</v>
      </c>
      <c r="K554" s="14">
        <v>0.76306337118148804</v>
      </c>
      <c r="L554" s="14">
        <v>0.72160959243774414</v>
      </c>
      <c r="M554" s="14">
        <v>0.61778616905212402</v>
      </c>
      <c r="N554" s="14">
        <v>0.2299018651247024</v>
      </c>
      <c r="O554" s="20">
        <f t="shared" si="25"/>
        <v>1.5</v>
      </c>
      <c r="P554" s="10">
        <f t="shared" si="26"/>
        <v>3.5</v>
      </c>
      <c r="Q554" s="6">
        <v>9.7630520000000001</v>
      </c>
    </row>
    <row r="555" spans="1:17" ht="15" x14ac:dyDescent="0.25">
      <c r="A555" s="10" t="s">
        <v>832</v>
      </c>
      <c r="B555" s="10">
        <v>2.6520000000000001</v>
      </c>
      <c r="C555" s="12">
        <v>-4.1258874530238794</v>
      </c>
      <c r="D555" s="12">
        <v>2.99431029975</v>
      </c>
      <c r="E555" s="13">
        <v>98.546168419366083</v>
      </c>
      <c r="F555" s="13">
        <v>-0.29913682445198808</v>
      </c>
      <c r="G555" s="13">
        <v>0.89186516091646695</v>
      </c>
      <c r="H555" s="13">
        <v>5.3964689478838652</v>
      </c>
      <c r="I555" s="13">
        <v>0.86612321818067195</v>
      </c>
      <c r="J555" s="17">
        <f t="shared" si="24"/>
        <v>1.5</v>
      </c>
      <c r="K555" s="14">
        <v>0.10746310651302329</v>
      </c>
      <c r="L555" s="14">
        <v>0.96279573440551758</v>
      </c>
      <c r="M555" s="14">
        <v>0.58051317930221558</v>
      </c>
      <c r="N555" s="14">
        <v>0.47886234521865839</v>
      </c>
      <c r="O555" s="20">
        <f t="shared" si="25"/>
        <v>2</v>
      </c>
      <c r="P555" s="10">
        <f t="shared" si="26"/>
        <v>3.5</v>
      </c>
      <c r="Q555" s="6">
        <v>6.1848609999999997</v>
      </c>
    </row>
    <row r="556" spans="1:17" ht="15" x14ac:dyDescent="0.25">
      <c r="A556" s="10" t="s">
        <v>546</v>
      </c>
      <c r="B556" s="10">
        <v>2.653</v>
      </c>
      <c r="C556" s="12">
        <v>-8.1860672222814213</v>
      </c>
      <c r="D556" s="12">
        <v>4.5345864614047224</v>
      </c>
      <c r="E556" s="13">
        <v>98.396081993263437</v>
      </c>
      <c r="F556" s="13">
        <v>0.71159228558458287</v>
      </c>
      <c r="G556" s="13">
        <v>0.66103853670197321</v>
      </c>
      <c r="H556" s="13">
        <v>3.3275140426897161</v>
      </c>
      <c r="I556" s="13">
        <v>0.60241327413151902</v>
      </c>
      <c r="J556" s="17">
        <f t="shared" si="24"/>
        <v>2</v>
      </c>
      <c r="K556" s="14">
        <v>0.52149748802185059</v>
      </c>
      <c r="L556" s="14">
        <v>0.99481922388076782</v>
      </c>
      <c r="M556" s="14">
        <v>0.77766722440719604</v>
      </c>
      <c r="N556" s="14">
        <v>6.0162276029586702E-2</v>
      </c>
      <c r="O556" s="20">
        <f t="shared" si="25"/>
        <v>1.5</v>
      </c>
      <c r="P556" s="10">
        <f t="shared" si="26"/>
        <v>3.5</v>
      </c>
      <c r="Q556" s="6">
        <v>6.0797739999999996</v>
      </c>
    </row>
    <row r="557" spans="1:17" ht="15" x14ac:dyDescent="0.25">
      <c r="A557" s="10" t="s">
        <v>1023</v>
      </c>
      <c r="B557" s="10">
        <v>2.661</v>
      </c>
      <c r="C557" s="12">
        <v>-4.1954477239116823</v>
      </c>
      <c r="D557" s="12">
        <v>2.4016112038173638</v>
      </c>
      <c r="E557" s="13">
        <v>98.380894241989978</v>
      </c>
      <c r="F557" s="13">
        <v>-0.24907460615401411</v>
      </c>
      <c r="G557" s="13">
        <v>0.74990075427856051</v>
      </c>
      <c r="H557" s="13">
        <v>4.9782922781383574</v>
      </c>
      <c r="I557" s="13">
        <v>0.75090141421565704</v>
      </c>
      <c r="J557" s="17">
        <f t="shared" si="24"/>
        <v>2</v>
      </c>
      <c r="K557" s="14">
        <v>0.1667215675115585</v>
      </c>
      <c r="L557" s="14">
        <v>0.98441362380981445</v>
      </c>
      <c r="M557" s="14">
        <v>0.82423347234725952</v>
      </c>
      <c r="N557" s="14">
        <v>0.30709224939346308</v>
      </c>
      <c r="O557" s="20">
        <f t="shared" si="25"/>
        <v>1.5</v>
      </c>
      <c r="P557" s="10">
        <f t="shared" si="26"/>
        <v>3.5</v>
      </c>
      <c r="Q557" s="6">
        <v>-4.8414999999999999</v>
      </c>
    </row>
    <row r="558" spans="1:17" ht="15" x14ac:dyDescent="0.25">
      <c r="A558" s="10" t="s">
        <v>266</v>
      </c>
      <c r="B558" s="10">
        <v>2.6640000000000001</v>
      </c>
      <c r="C558" s="12">
        <v>-8.2128711830000007</v>
      </c>
      <c r="D558" s="12">
        <v>4.5368901450000001</v>
      </c>
      <c r="E558" s="13">
        <v>98.531007200000005</v>
      </c>
      <c r="F558" s="13">
        <v>0.68462387099999999</v>
      </c>
      <c r="G558" s="13">
        <v>0.61432488699999999</v>
      </c>
      <c r="H558" s="13">
        <v>3.4386531219999998</v>
      </c>
      <c r="I558" s="13">
        <v>0.57803753199999997</v>
      </c>
      <c r="J558" s="17">
        <f t="shared" si="24"/>
        <v>2</v>
      </c>
      <c r="K558" s="14">
        <v>0.53328287600000002</v>
      </c>
      <c r="L558" s="14">
        <v>0.99532026100000004</v>
      </c>
      <c r="M558" s="14">
        <v>0.79063981800000005</v>
      </c>
      <c r="N558" s="14">
        <v>7.8110814000000001E-2</v>
      </c>
      <c r="O558" s="20">
        <f t="shared" si="25"/>
        <v>1.5</v>
      </c>
      <c r="P558" s="10">
        <f t="shared" si="26"/>
        <v>3.5</v>
      </c>
      <c r="Q558" s="6">
        <v>5.9581704000000002</v>
      </c>
    </row>
    <row r="559" spans="1:17" ht="15" x14ac:dyDescent="0.25">
      <c r="A559" s="10" t="s">
        <v>1052</v>
      </c>
      <c r="B559" s="10">
        <v>2.6640000000000001</v>
      </c>
      <c r="C559" s="12">
        <v>-8.7344523104504095</v>
      </c>
      <c r="D559" s="12">
        <v>4.3654924095043839</v>
      </c>
      <c r="E559" s="13">
        <v>98.851807402625838</v>
      </c>
      <c r="F559" s="13">
        <v>3.28970355910541E-2</v>
      </c>
      <c r="G559" s="13">
        <v>0.49778017900630289</v>
      </c>
      <c r="H559" s="13">
        <v>2.5951383180128769</v>
      </c>
      <c r="I559" s="13">
        <v>0.95238626550394001</v>
      </c>
      <c r="J559" s="17">
        <f t="shared" si="24"/>
        <v>2</v>
      </c>
      <c r="K559" s="14">
        <v>0.35441380739212031</v>
      </c>
      <c r="L559" s="14">
        <v>0.99920207262039185</v>
      </c>
      <c r="M559" s="14">
        <v>0.97529160976409923</v>
      </c>
      <c r="N559" s="14">
        <v>0.23966273665428159</v>
      </c>
      <c r="O559" s="20">
        <f t="shared" si="25"/>
        <v>1.5</v>
      </c>
      <c r="P559" s="10">
        <f t="shared" si="26"/>
        <v>3.5</v>
      </c>
      <c r="Q559" s="6">
        <v>0.28890228000000001</v>
      </c>
    </row>
    <row r="560" spans="1:17" ht="15" x14ac:dyDescent="0.25">
      <c r="A560" s="10" t="s">
        <v>1108</v>
      </c>
      <c r="B560" s="10">
        <v>2.665</v>
      </c>
      <c r="C560" s="12">
        <v>-6.7194040034270923</v>
      </c>
      <c r="D560" s="12">
        <v>3.5074144824347462</v>
      </c>
      <c r="E560" s="13">
        <v>98.135696140490538</v>
      </c>
      <c r="F560" s="13">
        <v>0.3468155726649671</v>
      </c>
      <c r="G560" s="13">
        <v>1.4702428066054249</v>
      </c>
      <c r="H560" s="13">
        <v>5.8083581296026612</v>
      </c>
      <c r="I560" s="13">
        <v>0.84530866291347095</v>
      </c>
      <c r="J560" s="17">
        <f t="shared" si="24"/>
        <v>1.5</v>
      </c>
      <c r="K560" s="14">
        <v>0.21594741940498349</v>
      </c>
      <c r="L560" s="14">
        <v>0.98826831579208363</v>
      </c>
      <c r="M560" s="14">
        <v>0.41878849267959589</v>
      </c>
      <c r="N560" s="14">
        <v>0.4881783127784729</v>
      </c>
      <c r="O560" s="20">
        <f t="shared" si="25"/>
        <v>2</v>
      </c>
      <c r="P560" s="10">
        <f t="shared" si="26"/>
        <v>3.5</v>
      </c>
      <c r="Q560" s="6">
        <v>-7.6681819999999998</v>
      </c>
    </row>
    <row r="561" spans="1:17" ht="15" x14ac:dyDescent="0.25">
      <c r="A561" s="10" t="s">
        <v>344</v>
      </c>
      <c r="B561" s="10">
        <v>2.6659999999999999</v>
      </c>
      <c r="C561" s="12">
        <v>-9.8948290229999998</v>
      </c>
      <c r="D561" s="12">
        <v>4.442336107</v>
      </c>
      <c r="E561" s="13">
        <v>98.431499070000001</v>
      </c>
      <c r="F561" s="13">
        <v>0.91610027100000002</v>
      </c>
      <c r="G561" s="13">
        <v>1.0086502260000001</v>
      </c>
      <c r="H561" s="13">
        <v>2.0683892830000001</v>
      </c>
      <c r="I561" s="13">
        <v>0.80680717099999999</v>
      </c>
      <c r="J561" s="17">
        <f t="shared" si="24"/>
        <v>2</v>
      </c>
      <c r="K561" s="14">
        <v>0.53960978999999998</v>
      </c>
      <c r="L561" s="14">
        <v>0.99972039499999998</v>
      </c>
      <c r="M561" s="14">
        <v>0.97932475799999996</v>
      </c>
      <c r="N561" s="14">
        <v>6.2636591000000005E-2</v>
      </c>
      <c r="O561" s="20">
        <f t="shared" si="25"/>
        <v>1.5</v>
      </c>
      <c r="P561" s="10">
        <f t="shared" si="26"/>
        <v>3.5</v>
      </c>
      <c r="Q561" s="6">
        <v>1.7010959999999999</v>
      </c>
    </row>
    <row r="562" spans="1:17" ht="15" x14ac:dyDescent="0.25">
      <c r="A562" s="10" t="s">
        <v>138</v>
      </c>
      <c r="B562" s="10">
        <v>2.6659999999999999</v>
      </c>
      <c r="C562" s="12">
        <v>-7.8793799660000001</v>
      </c>
      <c r="D562" s="12">
        <v>3.7366061089999998</v>
      </c>
      <c r="E562" s="13">
        <v>98.61077358</v>
      </c>
      <c r="F562" s="13">
        <v>0.779627972</v>
      </c>
      <c r="G562" s="13">
        <v>0.97695204199999996</v>
      </c>
      <c r="H562" s="13">
        <v>4.329523472</v>
      </c>
      <c r="I562" s="13">
        <v>0.49879157299999999</v>
      </c>
      <c r="J562" s="17">
        <f t="shared" si="24"/>
        <v>2</v>
      </c>
      <c r="K562" s="14">
        <v>0.53528392300000005</v>
      </c>
      <c r="L562" s="14">
        <v>0.99952483199999997</v>
      </c>
      <c r="M562" s="14">
        <v>0.99146395899999995</v>
      </c>
      <c r="N562" s="14">
        <v>0.133847252</v>
      </c>
      <c r="O562" s="20">
        <f t="shared" si="25"/>
        <v>1.5</v>
      </c>
      <c r="P562" s="10">
        <f t="shared" si="26"/>
        <v>3.5</v>
      </c>
      <c r="Q562" s="6">
        <v>7.0419980000000004</v>
      </c>
    </row>
    <row r="563" spans="1:17" ht="15" x14ac:dyDescent="0.25">
      <c r="A563" s="10" t="s">
        <v>729</v>
      </c>
      <c r="B563" s="10">
        <v>2.6680000000000001</v>
      </c>
      <c r="C563" s="12">
        <v>-5.3152993068277352</v>
      </c>
      <c r="D563" s="12">
        <v>3.281464362452684</v>
      </c>
      <c r="E563" s="13">
        <v>98.216263529070559</v>
      </c>
      <c r="F563" s="13">
        <v>3.8973997664484603E-2</v>
      </c>
      <c r="G563" s="13">
        <v>1.2450067657510091</v>
      </c>
      <c r="H563" s="13">
        <v>4.5192720734222691</v>
      </c>
      <c r="I563" s="13">
        <v>0.71573122852806526</v>
      </c>
      <c r="J563" s="17">
        <f t="shared" si="24"/>
        <v>2</v>
      </c>
      <c r="K563" s="14">
        <v>6.7407123744487693E-2</v>
      </c>
      <c r="L563" s="14">
        <v>0.97285562753677357</v>
      </c>
      <c r="M563" s="14">
        <v>0.79080259799957275</v>
      </c>
      <c r="N563" s="14">
        <v>0.56304258108139038</v>
      </c>
      <c r="O563" s="20">
        <f t="shared" si="25"/>
        <v>1.5</v>
      </c>
      <c r="P563" s="10">
        <f t="shared" si="26"/>
        <v>3.5</v>
      </c>
      <c r="Q563" s="6">
        <v>6.4819893999999998</v>
      </c>
    </row>
    <row r="564" spans="1:17" ht="15" x14ac:dyDescent="0.25">
      <c r="A564" s="10" t="s">
        <v>301</v>
      </c>
      <c r="B564" s="10">
        <v>2.669</v>
      </c>
      <c r="C564" s="12">
        <v>-6.5549133639999999</v>
      </c>
      <c r="D564" s="12">
        <v>3.4058073179999999</v>
      </c>
      <c r="E564" s="13">
        <v>98.362001590000006</v>
      </c>
      <c r="F564" s="13">
        <v>0.36839886399999999</v>
      </c>
      <c r="G564" s="13">
        <v>1.039196432</v>
      </c>
      <c r="H564" s="13">
        <v>2.7711922950000001</v>
      </c>
      <c r="I564" s="13">
        <v>0.90328989400000004</v>
      </c>
      <c r="J564" s="17">
        <f t="shared" si="24"/>
        <v>2</v>
      </c>
      <c r="K564" s="14">
        <v>0.33925130999999997</v>
      </c>
      <c r="L564" s="14">
        <v>0.99057161800000004</v>
      </c>
      <c r="M564" s="14">
        <v>0.85442799300000005</v>
      </c>
      <c r="N564" s="14">
        <v>0.168677628</v>
      </c>
      <c r="O564" s="20">
        <f t="shared" si="25"/>
        <v>1.5</v>
      </c>
      <c r="P564" s="10">
        <f t="shared" si="26"/>
        <v>3.5</v>
      </c>
      <c r="Q564" s="6">
        <v>10.413743999999999</v>
      </c>
    </row>
    <row r="565" spans="1:17" ht="15" x14ac:dyDescent="0.25">
      <c r="A565" s="10" t="s">
        <v>278</v>
      </c>
      <c r="B565" s="10">
        <v>2.6720000000000002</v>
      </c>
      <c r="C565" s="12">
        <v>-5.6619101760000001</v>
      </c>
      <c r="D565" s="12">
        <v>3.7538434650000001</v>
      </c>
      <c r="E565" s="13">
        <v>98.739002110000001</v>
      </c>
      <c r="F565" s="13">
        <v>-2.9717947000000002E-2</v>
      </c>
      <c r="G565" s="13">
        <v>0.93919023499999998</v>
      </c>
      <c r="H565" s="13">
        <v>3.9022719769999998</v>
      </c>
      <c r="I565" s="13">
        <v>0.44439531700000001</v>
      </c>
      <c r="J565" s="17">
        <f t="shared" si="24"/>
        <v>2</v>
      </c>
      <c r="K565" s="14">
        <v>8.4890208999999994E-2</v>
      </c>
      <c r="L565" s="14">
        <v>0.90648275599999995</v>
      </c>
      <c r="M565" s="14">
        <v>0.74125379300000005</v>
      </c>
      <c r="N565" s="14">
        <v>0.65293800800000001</v>
      </c>
      <c r="O565" s="20">
        <f t="shared" si="25"/>
        <v>1.5</v>
      </c>
      <c r="P565" s="10">
        <f t="shared" si="26"/>
        <v>3.5</v>
      </c>
      <c r="Q565" s="6">
        <v>0.81987756000000001</v>
      </c>
    </row>
    <row r="566" spans="1:17" ht="15" x14ac:dyDescent="0.25">
      <c r="A566" s="10" t="s">
        <v>387</v>
      </c>
      <c r="B566" s="10">
        <v>2.673</v>
      </c>
      <c r="C566" s="12">
        <v>-7.6816506268525249</v>
      </c>
      <c r="D566" s="12">
        <v>4.1168111740786504</v>
      </c>
      <c r="E566" s="13">
        <v>97.863717977016435</v>
      </c>
      <c r="F566" s="13">
        <v>0.35660484762848571</v>
      </c>
      <c r="G566" s="13">
        <v>1.617481677523362</v>
      </c>
      <c r="H566" s="13">
        <v>2.5086826133173399</v>
      </c>
      <c r="I566" s="13">
        <v>0.73198560128730872</v>
      </c>
      <c r="J566" s="17">
        <f t="shared" si="24"/>
        <v>2</v>
      </c>
      <c r="K566" s="14">
        <v>0.17659829556941981</v>
      </c>
      <c r="L566" s="14">
        <v>0.99717181921005238</v>
      </c>
      <c r="M566" s="14">
        <v>0.95572733879089355</v>
      </c>
      <c r="N566" s="14">
        <v>0.64244300127029419</v>
      </c>
      <c r="O566" s="20">
        <f t="shared" si="25"/>
        <v>1.5</v>
      </c>
      <c r="P566" s="10">
        <f t="shared" si="26"/>
        <v>3.5</v>
      </c>
      <c r="Q566" s="6">
        <v>0.96757554999999995</v>
      </c>
    </row>
    <row r="567" spans="1:17" ht="15" x14ac:dyDescent="0.25">
      <c r="A567" s="10" t="s">
        <v>684</v>
      </c>
      <c r="B567" s="10">
        <v>2.6760000000000002</v>
      </c>
      <c r="C567" s="12">
        <v>-5.4620649404031916</v>
      </c>
      <c r="D567" s="12">
        <v>2.9984619525554002</v>
      </c>
      <c r="E567" s="13">
        <v>98.723860797390302</v>
      </c>
      <c r="F567" s="13">
        <v>-0.2796145918806599</v>
      </c>
      <c r="G567" s="13">
        <v>0.53569033387610321</v>
      </c>
      <c r="H567" s="13">
        <v>4.2557187314994538</v>
      </c>
      <c r="I567" s="13">
        <v>0.74237031971415601</v>
      </c>
      <c r="J567" s="17">
        <f t="shared" si="24"/>
        <v>2</v>
      </c>
      <c r="K567" s="14">
        <v>0.43405425548553461</v>
      </c>
      <c r="L567" s="14">
        <v>0.974531590938568</v>
      </c>
      <c r="M567" s="14">
        <v>0.86986261606216431</v>
      </c>
      <c r="N567" s="14">
        <v>5.90748228132724E-2</v>
      </c>
      <c r="O567" s="20">
        <f t="shared" si="25"/>
        <v>1.5</v>
      </c>
      <c r="P567" s="10">
        <f t="shared" si="26"/>
        <v>3.5</v>
      </c>
      <c r="Q567" s="6">
        <v>2.4144673000000001</v>
      </c>
    </row>
    <row r="568" spans="1:17" ht="15" x14ac:dyDescent="0.25">
      <c r="A568" s="10" t="s">
        <v>275</v>
      </c>
      <c r="B568" s="10">
        <v>2.6779999999999999</v>
      </c>
      <c r="C568" s="12">
        <v>-8.1673315839999994</v>
      </c>
      <c r="D568" s="12">
        <v>4.2956866050000002</v>
      </c>
      <c r="E568" s="13">
        <v>98.659700090000001</v>
      </c>
      <c r="F568" s="13">
        <v>0.31582074599999999</v>
      </c>
      <c r="G568" s="13">
        <v>0.75374248700000002</v>
      </c>
      <c r="H568" s="13">
        <v>5.123987198</v>
      </c>
      <c r="I568" s="13">
        <v>0.53146653499999996</v>
      </c>
      <c r="J568" s="17">
        <f t="shared" si="24"/>
        <v>1.5</v>
      </c>
      <c r="K568" s="14">
        <v>0.12759081999999999</v>
      </c>
      <c r="L568" s="14">
        <v>0.94209224000000003</v>
      </c>
      <c r="M568" s="14">
        <v>0.33337700399999998</v>
      </c>
      <c r="N568" s="14">
        <v>0.55650168700000002</v>
      </c>
      <c r="O568" s="20">
        <f t="shared" si="25"/>
        <v>2</v>
      </c>
      <c r="P568" s="10">
        <f t="shared" si="26"/>
        <v>3.5</v>
      </c>
      <c r="Q568" s="6">
        <v>3.5395417</v>
      </c>
    </row>
    <row r="569" spans="1:17" ht="15" x14ac:dyDescent="0.25">
      <c r="A569" s="10" t="s">
        <v>314</v>
      </c>
      <c r="B569" s="10">
        <v>2.6789999999999998</v>
      </c>
      <c r="C569" s="12">
        <v>-5.7635798319999996</v>
      </c>
      <c r="D569" s="12">
        <v>3.8012006469999999</v>
      </c>
      <c r="E569" s="13">
        <v>98.211364579999994</v>
      </c>
      <c r="F569" s="13">
        <v>0.242483015</v>
      </c>
      <c r="G569" s="13">
        <v>1.198795863</v>
      </c>
      <c r="H569" s="13">
        <v>4.9853624600000002</v>
      </c>
      <c r="I569" s="13">
        <v>0.57191120600000001</v>
      </c>
      <c r="J569" s="17">
        <f t="shared" si="24"/>
        <v>2</v>
      </c>
      <c r="K569" s="14">
        <v>7.2312540999999994E-2</v>
      </c>
      <c r="L569" s="14">
        <v>0.95273912000000005</v>
      </c>
      <c r="M569" s="14">
        <v>0.73858702200000004</v>
      </c>
      <c r="N569" s="14">
        <v>0.66138988700000001</v>
      </c>
      <c r="O569" s="20">
        <f t="shared" si="25"/>
        <v>1.5</v>
      </c>
      <c r="P569" s="10">
        <f t="shared" si="26"/>
        <v>3.5</v>
      </c>
      <c r="Q569" s="6">
        <v>10.008171000000001</v>
      </c>
    </row>
    <row r="570" spans="1:17" ht="15" x14ac:dyDescent="0.25">
      <c r="A570" s="10" t="s">
        <v>143</v>
      </c>
      <c r="B570" s="10">
        <v>2.6829999999999998</v>
      </c>
      <c r="C570" s="12">
        <v>-8.8611111830000002</v>
      </c>
      <c r="D570" s="12">
        <v>3.8559101899999999</v>
      </c>
      <c r="E570" s="13">
        <v>98.422520419999998</v>
      </c>
      <c r="F570" s="13">
        <v>0.58083187800000002</v>
      </c>
      <c r="G570" s="13">
        <v>1.1043799599999999</v>
      </c>
      <c r="H570" s="13">
        <v>4.0725327819999997</v>
      </c>
      <c r="I570" s="13">
        <v>0.57892198399999995</v>
      </c>
      <c r="J570" s="17">
        <f t="shared" si="24"/>
        <v>2</v>
      </c>
      <c r="K570" s="14">
        <v>0.381516576</v>
      </c>
      <c r="L570" s="14">
        <v>0.99303585299999997</v>
      </c>
      <c r="M570" s="14">
        <v>0.92900598000000001</v>
      </c>
      <c r="N570" s="14">
        <v>0.147543058</v>
      </c>
      <c r="O570" s="20">
        <f t="shared" si="25"/>
        <v>1.5</v>
      </c>
      <c r="P570" s="10">
        <f t="shared" si="26"/>
        <v>3.5</v>
      </c>
      <c r="Q570" s="6">
        <v>4.028956</v>
      </c>
    </row>
    <row r="571" spans="1:17" ht="15" x14ac:dyDescent="0.25">
      <c r="A571" s="10" t="s">
        <v>141</v>
      </c>
      <c r="B571" s="10">
        <v>2.6840000000000002</v>
      </c>
      <c r="C571" s="12">
        <v>-8.8339605849999998</v>
      </c>
      <c r="D571" s="12">
        <v>3.8537709040000001</v>
      </c>
      <c r="E571" s="13">
        <v>98.612189860000001</v>
      </c>
      <c r="F571" s="13">
        <v>0.60682196499999996</v>
      </c>
      <c r="G571" s="13">
        <v>0.86445816499999995</v>
      </c>
      <c r="H571" s="13">
        <v>4.8002530950000004</v>
      </c>
      <c r="I571" s="13">
        <v>0.57246005499999997</v>
      </c>
      <c r="J571" s="17">
        <f t="shared" si="24"/>
        <v>2</v>
      </c>
      <c r="K571" s="14">
        <v>0.41876432299999999</v>
      </c>
      <c r="L571" s="14">
        <v>0.99447745099999996</v>
      </c>
      <c r="M571" s="14">
        <v>0.93626975999999995</v>
      </c>
      <c r="N571" s="14">
        <v>0.108177438</v>
      </c>
      <c r="O571" s="20">
        <f t="shared" si="25"/>
        <v>1.5</v>
      </c>
      <c r="P571" s="10">
        <f t="shared" si="26"/>
        <v>3.5</v>
      </c>
      <c r="Q571" s="6">
        <v>5.6278924999999997</v>
      </c>
    </row>
    <row r="572" spans="1:17" ht="15" x14ac:dyDescent="0.25">
      <c r="A572" s="10" t="s">
        <v>632</v>
      </c>
      <c r="B572" s="10">
        <v>2.6850000000000001</v>
      </c>
      <c r="C572" s="12">
        <v>-9.0060816770653336</v>
      </c>
      <c r="D572" s="12">
        <v>5.5352541645861706</v>
      </c>
      <c r="E572" s="13">
        <v>99.070441035911898</v>
      </c>
      <c r="F572" s="13">
        <v>0.6245253184358478</v>
      </c>
      <c r="G572" s="13">
        <v>0.42668394743624211</v>
      </c>
      <c r="H572" s="13">
        <v>4.9402581197274751</v>
      </c>
      <c r="I572" s="13">
        <v>0.35505419397654781</v>
      </c>
      <c r="J572" s="17">
        <f t="shared" si="24"/>
        <v>2</v>
      </c>
      <c r="K572" s="14">
        <v>0.93283861875534058</v>
      </c>
      <c r="L572" s="14">
        <v>0.93832576274871837</v>
      </c>
      <c r="M572" s="14">
        <v>0.50532293319702148</v>
      </c>
      <c r="N572" s="14">
        <v>0.24105921387672419</v>
      </c>
      <c r="O572" s="20">
        <f t="shared" si="25"/>
        <v>1.5</v>
      </c>
      <c r="P572" s="10">
        <f t="shared" si="26"/>
        <v>3.5</v>
      </c>
      <c r="Q572" s="6">
        <v>10.073378999999999</v>
      </c>
    </row>
    <row r="573" spans="1:17" ht="15" x14ac:dyDescent="0.25">
      <c r="A573" s="10" t="s">
        <v>818</v>
      </c>
      <c r="B573" s="10">
        <v>2.6859999999999999</v>
      </c>
      <c r="C573" s="12">
        <v>-5.7145053749450732</v>
      </c>
      <c r="D573" s="12">
        <v>3.7651947701227351</v>
      </c>
      <c r="E573" s="13">
        <v>98.965471750385205</v>
      </c>
      <c r="F573" s="13">
        <v>-0.1107749359829924</v>
      </c>
      <c r="G573" s="13">
        <v>0.23210598368939681</v>
      </c>
      <c r="H573" s="13">
        <v>2.7346154006091612</v>
      </c>
      <c r="I573" s="13">
        <v>0.85537296413253627</v>
      </c>
      <c r="J573" s="17">
        <f t="shared" si="24"/>
        <v>2</v>
      </c>
      <c r="K573" s="14">
        <v>0.20962563157081601</v>
      </c>
      <c r="L573" s="14">
        <v>0.95516198873519897</v>
      </c>
      <c r="M573" s="14">
        <v>0.4175333678722381</v>
      </c>
      <c r="N573" s="14">
        <v>0.84449636936187744</v>
      </c>
      <c r="O573" s="20">
        <f t="shared" si="25"/>
        <v>1.5</v>
      </c>
      <c r="P573" s="10">
        <f t="shared" si="26"/>
        <v>3.5</v>
      </c>
      <c r="Q573" s="6">
        <v>9.2353389999999997</v>
      </c>
    </row>
    <row r="574" spans="1:17" ht="15" x14ac:dyDescent="0.25">
      <c r="A574" s="10" t="s">
        <v>773</v>
      </c>
      <c r="B574" s="10">
        <v>2.69</v>
      </c>
      <c r="C574" s="12">
        <v>-4.7976088243644401</v>
      </c>
      <c r="D574" s="12">
        <v>3.937035776868214</v>
      </c>
      <c r="E574" s="13">
        <v>97.646674762323016</v>
      </c>
      <c r="F574" s="13">
        <v>0.25775325031603608</v>
      </c>
      <c r="G574" s="13">
        <v>2.298674990930758</v>
      </c>
      <c r="H574" s="13">
        <v>6.3030335374557938</v>
      </c>
      <c r="I574" s="13">
        <v>0.3406430668150886</v>
      </c>
      <c r="J574" s="17">
        <f t="shared" si="24"/>
        <v>1.5</v>
      </c>
      <c r="K574" s="14">
        <v>0.37580278515815729</v>
      </c>
      <c r="L574" s="14">
        <v>0.43982887268066401</v>
      </c>
      <c r="M574" s="14">
        <v>0.54474401473999023</v>
      </c>
      <c r="N574" s="14">
        <v>0.69333654642105103</v>
      </c>
      <c r="O574" s="20">
        <f t="shared" si="25"/>
        <v>2</v>
      </c>
      <c r="P574" s="10">
        <f t="shared" si="26"/>
        <v>3.5</v>
      </c>
      <c r="Q574" s="6">
        <v>-3.7625766</v>
      </c>
    </row>
    <row r="575" spans="1:17" ht="15" x14ac:dyDescent="0.25">
      <c r="A575" s="10" t="s">
        <v>88</v>
      </c>
      <c r="B575" s="10">
        <v>2.6949999999999998</v>
      </c>
      <c r="C575" s="12">
        <v>-9.5458876359999998</v>
      </c>
      <c r="D575" s="12">
        <v>4.3359101210000004</v>
      </c>
      <c r="E575" s="13">
        <v>98.48987855</v>
      </c>
      <c r="F575" s="13">
        <v>0.85257474</v>
      </c>
      <c r="G575" s="13">
        <v>0.81334266700000002</v>
      </c>
      <c r="H575" s="13">
        <v>3.2654396339999998</v>
      </c>
      <c r="I575" s="13">
        <v>0.606601312</v>
      </c>
      <c r="J575" s="17">
        <f t="shared" si="24"/>
        <v>2</v>
      </c>
      <c r="K575" s="14">
        <v>0.47778865700000001</v>
      </c>
      <c r="L575" s="14">
        <v>0.99945825300000002</v>
      </c>
      <c r="M575" s="14">
        <v>0.96823197599999999</v>
      </c>
      <c r="N575" s="14">
        <v>9.8951839E-2</v>
      </c>
      <c r="O575" s="20">
        <f t="shared" si="25"/>
        <v>1.5</v>
      </c>
      <c r="P575" s="10">
        <f t="shared" si="26"/>
        <v>3.5</v>
      </c>
      <c r="Q575" s="6">
        <v>4.7360569999999997</v>
      </c>
    </row>
    <row r="576" spans="1:17" ht="15" x14ac:dyDescent="0.25">
      <c r="A576" s="10" t="s">
        <v>338</v>
      </c>
      <c r="B576" s="10">
        <v>2.6970000000000001</v>
      </c>
      <c r="C576" s="12">
        <v>-8.2178166390000005</v>
      </c>
      <c r="D576" s="12">
        <v>3.7168409439999999</v>
      </c>
      <c r="E576" s="13">
        <v>98.659185989999997</v>
      </c>
      <c r="F576" s="13">
        <v>0.90504404100000002</v>
      </c>
      <c r="G576" s="13">
        <v>0.65621394099999997</v>
      </c>
      <c r="H576" s="13">
        <v>4.6391688169999998</v>
      </c>
      <c r="I576" s="13">
        <v>0.78185368399999999</v>
      </c>
      <c r="J576" s="17">
        <f t="shared" si="24"/>
        <v>2</v>
      </c>
      <c r="K576" s="14">
        <v>0.39578047399999999</v>
      </c>
      <c r="L576" s="14">
        <v>0.99859648899999998</v>
      </c>
      <c r="M576" s="14">
        <v>0.84391534300000004</v>
      </c>
      <c r="N576" s="14">
        <v>6.7041880999999998E-2</v>
      </c>
      <c r="O576" s="20">
        <f t="shared" si="25"/>
        <v>1.5</v>
      </c>
      <c r="P576" s="10">
        <f t="shared" si="26"/>
        <v>3.5</v>
      </c>
      <c r="Q576" s="6">
        <v>7.0612482999999999</v>
      </c>
    </row>
    <row r="577" spans="1:17" ht="15" x14ac:dyDescent="0.25">
      <c r="A577" s="10" t="s">
        <v>518</v>
      </c>
      <c r="B577" s="10">
        <v>2.7010000000000001</v>
      </c>
      <c r="C577" s="12">
        <v>-8.1862235486584538</v>
      </c>
      <c r="D577" s="12">
        <v>4.3031297625286804</v>
      </c>
      <c r="E577" s="13">
        <v>98.530393589696601</v>
      </c>
      <c r="F577" s="13">
        <v>0.26193585689143672</v>
      </c>
      <c r="G577" s="13">
        <v>0.85074731959127459</v>
      </c>
      <c r="H577" s="13">
        <v>5.3125206827079232</v>
      </c>
      <c r="I577" s="13">
        <v>0.4910144909922895</v>
      </c>
      <c r="J577" s="17">
        <f t="shared" si="24"/>
        <v>1.5</v>
      </c>
      <c r="K577" s="14">
        <v>0.14017415046691889</v>
      </c>
      <c r="L577" s="14">
        <v>0.92782318592071522</v>
      </c>
      <c r="M577" s="14">
        <v>0.35113394260406489</v>
      </c>
      <c r="N577" s="14">
        <v>0.57084602117538452</v>
      </c>
      <c r="O577" s="20">
        <f t="shared" si="25"/>
        <v>2</v>
      </c>
      <c r="P577" s="10">
        <f t="shared" si="26"/>
        <v>3.5</v>
      </c>
      <c r="Q577" s="6">
        <v>3.2228694</v>
      </c>
    </row>
    <row r="578" spans="1:17" ht="15" x14ac:dyDescent="0.25">
      <c r="A578" s="10" t="s">
        <v>156</v>
      </c>
      <c r="B578" s="10">
        <v>2.7010000000000001</v>
      </c>
      <c r="C578" s="12">
        <v>-10.00940842</v>
      </c>
      <c r="D578" s="12">
        <v>4.6086599770000003</v>
      </c>
      <c r="E578" s="13">
        <v>98.550699210000005</v>
      </c>
      <c r="F578" s="13">
        <v>1.0393097570000001</v>
      </c>
      <c r="G578" s="13">
        <v>0.69166991799999999</v>
      </c>
      <c r="H578" s="13">
        <v>2.8733164410000001</v>
      </c>
      <c r="I578" s="13">
        <v>0.74087966400000005</v>
      </c>
      <c r="J578" s="17">
        <f t="shared" si="24"/>
        <v>2</v>
      </c>
      <c r="K578" s="14">
        <v>0.48387142999999999</v>
      </c>
      <c r="L578" s="14">
        <v>0.99938094600000005</v>
      </c>
      <c r="M578" s="14">
        <v>0.97394514099999996</v>
      </c>
      <c r="N578" s="14">
        <v>0.22143337099999999</v>
      </c>
      <c r="O578" s="20">
        <f t="shared" si="25"/>
        <v>1.5</v>
      </c>
      <c r="P578" s="10">
        <f t="shared" si="26"/>
        <v>3.5</v>
      </c>
      <c r="Q578" s="6">
        <v>0.39045619999999998</v>
      </c>
    </row>
    <row r="579" spans="1:17" ht="15" x14ac:dyDescent="0.25">
      <c r="A579" s="10" t="s">
        <v>665</v>
      </c>
      <c r="B579" s="10">
        <v>2.702</v>
      </c>
      <c r="C579" s="12">
        <v>-6.4243635854825198</v>
      </c>
      <c r="D579" s="12">
        <v>3.1100295243448799</v>
      </c>
      <c r="E579" s="13">
        <v>98.644268555976566</v>
      </c>
      <c r="F579" s="13">
        <v>8.4035075544865306E-2</v>
      </c>
      <c r="G579" s="13">
        <v>0.74328639922890294</v>
      </c>
      <c r="H579" s="13">
        <v>3.21191129406035</v>
      </c>
      <c r="I579" s="13">
        <v>1.1822103965240729</v>
      </c>
      <c r="J579" s="17">
        <f t="shared" si="24"/>
        <v>2.5</v>
      </c>
      <c r="K579" s="14">
        <v>0.36278223991394037</v>
      </c>
      <c r="L579" s="14">
        <v>0.99978274106979359</v>
      </c>
      <c r="M579" s="14">
        <v>0.9049922227859496</v>
      </c>
      <c r="N579" s="14">
        <v>0.61319679021835327</v>
      </c>
      <c r="O579" s="20">
        <f t="shared" si="25"/>
        <v>1</v>
      </c>
      <c r="P579" s="10">
        <f t="shared" si="26"/>
        <v>3.5</v>
      </c>
      <c r="Q579" s="6">
        <v>5.3602023000000001</v>
      </c>
    </row>
    <row r="580" spans="1:17" ht="15" x14ac:dyDescent="0.25">
      <c r="A580" s="10" t="s">
        <v>462</v>
      </c>
      <c r="B580" s="10">
        <v>2.7040000000000002</v>
      </c>
      <c r="C580" s="12">
        <v>-7.0269824242064889</v>
      </c>
      <c r="D580" s="12">
        <v>4.00099972069731</v>
      </c>
      <c r="E580" s="13">
        <v>99.453557783311595</v>
      </c>
      <c r="F580" s="13">
        <v>-0.18028740716320199</v>
      </c>
      <c r="G580" s="13">
        <v>0.35411283088291567</v>
      </c>
      <c r="H580" s="13">
        <v>3.7005931452690679</v>
      </c>
      <c r="I580" s="13">
        <v>0.87610187088596247</v>
      </c>
      <c r="J580" s="17">
        <f t="shared" ref="J580:J643" si="27">IF(AND(E580&lt;=90), 1, 0) +  IF(AND(F580&gt;=-1.3979, F580&lt;=1.301), 1, 0) + IF(AND(G580&gt;20), 1, IF(AND(G580&gt;=5, G580&lt;=20), 0.5, 0)) + IF(AND(H580&gt;=0, H580&lt;=5), 1, IF(AND(H580&gt;5, H580&lt;=15), 0.5, 0)) + IF(AND(I580&gt;8), 1, IF(AND(I580&gt;=1, I580&lt;=8), 0.5, 0))</f>
        <v>2</v>
      </c>
      <c r="K580" s="14">
        <v>0.24110162258148191</v>
      </c>
      <c r="L580" s="14">
        <v>0.97523754835128784</v>
      </c>
      <c r="M580" s="14">
        <v>0.42869088053703308</v>
      </c>
      <c r="N580" s="14">
        <v>0.70535582304000854</v>
      </c>
      <c r="O580" s="20">
        <f t="shared" ref="O580:O643" si="28">IF(AND(K580&gt;=0, K580&lt;=0.3), 1, IF(AND(K580&gt;0.3, K580&lt;=0.7), 0.5, 0)) + IF(AND(L580&gt;=0, L580&lt;=0.3), 1, IF(AND(L580&gt;0.3, L580&lt;=0.7), 0.5, 0)) + IF(AND(M580&gt;=0, M580&lt;=0.3), 1, IF(AND(M580&gt;0.3, M580&lt;=0.7), 0.5, 0)) + IF(AND(N580&gt;=0, N580&lt;=0.3), 1, IF(AND(N580&gt;0.3, N580&lt;=0.7), 0.5, 0))</f>
        <v>1.5</v>
      </c>
      <c r="P580" s="10">
        <f t="shared" ref="P580:P643" si="29">J580+O580</f>
        <v>3.5</v>
      </c>
      <c r="Q580" s="6">
        <v>-4.3478110000000001</v>
      </c>
    </row>
    <row r="581" spans="1:17" ht="15" x14ac:dyDescent="0.25">
      <c r="A581" s="10" t="s">
        <v>299</v>
      </c>
      <c r="B581" s="10">
        <v>2.7050000000000001</v>
      </c>
      <c r="C581" s="12">
        <v>-6.2202465619999998</v>
      </c>
      <c r="D581" s="12">
        <v>3.6461229570000002</v>
      </c>
      <c r="E581" s="13">
        <v>98.070827289999997</v>
      </c>
      <c r="F581" s="13">
        <v>0.16852540299999999</v>
      </c>
      <c r="G581" s="13">
        <v>1.491344614</v>
      </c>
      <c r="H581" s="13">
        <v>3.531183977</v>
      </c>
      <c r="I581" s="13">
        <v>0.74917446099999996</v>
      </c>
      <c r="J581" s="17">
        <f t="shared" si="27"/>
        <v>2</v>
      </c>
      <c r="K581" s="14">
        <v>0.20271472600000001</v>
      </c>
      <c r="L581" s="14">
        <v>0.96001213799999996</v>
      </c>
      <c r="M581" s="14">
        <v>0.70175606000000001</v>
      </c>
      <c r="N581" s="14">
        <v>0.51889723499999996</v>
      </c>
      <c r="O581" s="20">
        <f t="shared" si="28"/>
        <v>1.5</v>
      </c>
      <c r="P581" s="10">
        <f t="shared" si="29"/>
        <v>3.5</v>
      </c>
      <c r="Q581" s="6">
        <v>5.4959496999999997</v>
      </c>
    </row>
    <row r="582" spans="1:17" ht="15" x14ac:dyDescent="0.25">
      <c r="A582" s="10" t="s">
        <v>857</v>
      </c>
      <c r="B582" s="10">
        <v>2.72</v>
      </c>
      <c r="C582" s="12">
        <v>-6.5070672971469641</v>
      </c>
      <c r="D582" s="12">
        <v>4.8334394025456406</v>
      </c>
      <c r="E582" s="13">
        <v>99.263329457277322</v>
      </c>
      <c r="F582" s="13">
        <v>0.8249722335459353</v>
      </c>
      <c r="G582" s="13">
        <v>0.31612775680337679</v>
      </c>
      <c r="H582" s="13">
        <v>5.0898372831772747</v>
      </c>
      <c r="I582" s="13">
        <v>0.54591311265633258</v>
      </c>
      <c r="J582" s="17">
        <f t="shared" si="27"/>
        <v>1.5</v>
      </c>
      <c r="K582" s="14">
        <v>0.9368656873703004</v>
      </c>
      <c r="L582" s="14">
        <v>0.78403311967849731</v>
      </c>
      <c r="M582" s="14">
        <v>0.28721237182617188</v>
      </c>
      <c r="N582" s="14">
        <v>4.2994342744350399E-2</v>
      </c>
      <c r="O582" s="20">
        <f t="shared" si="28"/>
        <v>2</v>
      </c>
      <c r="P582" s="10">
        <f t="shared" si="29"/>
        <v>3.5</v>
      </c>
      <c r="Q582" s="6">
        <v>-1.2884846999999999</v>
      </c>
    </row>
    <row r="583" spans="1:17" ht="15" x14ac:dyDescent="0.25">
      <c r="A583" s="10" t="s">
        <v>1211</v>
      </c>
      <c r="B583" s="10">
        <v>2.7210000000000001</v>
      </c>
      <c r="C583" s="12">
        <v>-7.4871748626867038</v>
      </c>
      <c r="D583" s="12">
        <v>3.6408667462016422</v>
      </c>
      <c r="E583" s="13">
        <v>98.973591343116681</v>
      </c>
      <c r="F583" s="13">
        <v>-0.33921820683378978</v>
      </c>
      <c r="G583" s="13">
        <v>0.53322758819271887</v>
      </c>
      <c r="H583" s="13">
        <v>4.33178605464472</v>
      </c>
      <c r="I583" s="13">
        <v>0.70629383291652026</v>
      </c>
      <c r="J583" s="17">
        <f t="shared" si="27"/>
        <v>2</v>
      </c>
      <c r="K583" s="14">
        <v>0.2413026094436645</v>
      </c>
      <c r="L583" s="14">
        <v>0.97480303049087524</v>
      </c>
      <c r="M583" s="14">
        <v>0.51518839597702026</v>
      </c>
      <c r="N583" s="14">
        <v>0.87926161289215088</v>
      </c>
      <c r="O583" s="20">
        <f t="shared" si="28"/>
        <v>1.5</v>
      </c>
      <c r="P583" s="10">
        <f t="shared" si="29"/>
        <v>3.5</v>
      </c>
      <c r="Q583" s="6">
        <v>-1.3939264</v>
      </c>
    </row>
    <row r="584" spans="1:17" ht="15" x14ac:dyDescent="0.25">
      <c r="A584" s="10" t="s">
        <v>1069</v>
      </c>
      <c r="B584" s="10">
        <v>2.7229999999999999</v>
      </c>
      <c r="C584" s="12">
        <v>-9.4812197537189462</v>
      </c>
      <c r="D584" s="12">
        <v>4.1324310956501691</v>
      </c>
      <c r="E584" s="13">
        <v>98.999804227657876</v>
      </c>
      <c r="F584" s="13">
        <v>0.91360763160178515</v>
      </c>
      <c r="G584" s="13">
        <v>0.46764142828326499</v>
      </c>
      <c r="H584" s="13">
        <v>1.5412799740597869</v>
      </c>
      <c r="I584" s="13">
        <v>1.1559258481254711</v>
      </c>
      <c r="J584" s="17">
        <f t="shared" si="27"/>
        <v>2.5</v>
      </c>
      <c r="K584" s="14">
        <v>0.90974092483520519</v>
      </c>
      <c r="L584" s="14">
        <v>0.99879980087280285</v>
      </c>
      <c r="M584" s="14">
        <v>0.91656738519668579</v>
      </c>
      <c r="N584" s="14">
        <v>3.9033752400428E-3</v>
      </c>
      <c r="O584" s="20">
        <f t="shared" si="28"/>
        <v>1</v>
      </c>
      <c r="P584" s="10">
        <f t="shared" si="29"/>
        <v>3.5</v>
      </c>
      <c r="Q584" s="6">
        <v>-3.0481277000000002</v>
      </c>
    </row>
    <row r="585" spans="1:17" ht="15" x14ac:dyDescent="0.25">
      <c r="A585" s="10" t="s">
        <v>547</v>
      </c>
      <c r="B585" s="10">
        <v>2.7240000000000002</v>
      </c>
      <c r="C585" s="12">
        <v>-5.3694284912442338</v>
      </c>
      <c r="D585" s="12">
        <v>3.7176449862780769</v>
      </c>
      <c r="E585" s="13">
        <v>98.451128055751823</v>
      </c>
      <c r="F585" s="13">
        <v>0.33467560680451608</v>
      </c>
      <c r="G585" s="13">
        <v>0.63144817518228191</v>
      </c>
      <c r="H585" s="13">
        <v>5.9344465275872</v>
      </c>
      <c r="I585" s="13">
        <v>0.69228866223106444</v>
      </c>
      <c r="J585" s="17">
        <f t="shared" si="27"/>
        <v>1.5</v>
      </c>
      <c r="K585" s="14">
        <v>0.31914681196212769</v>
      </c>
      <c r="L585" s="14">
        <v>0.88588184118270874</v>
      </c>
      <c r="M585" s="14">
        <v>0.45456254482269282</v>
      </c>
      <c r="N585" s="14">
        <v>0.1148694604635238</v>
      </c>
      <c r="O585" s="20">
        <f t="shared" si="28"/>
        <v>2</v>
      </c>
      <c r="P585" s="10">
        <f t="shared" si="29"/>
        <v>3.5</v>
      </c>
      <c r="Q585" s="6">
        <v>4.7745449999999998</v>
      </c>
    </row>
    <row r="586" spans="1:17" ht="15" x14ac:dyDescent="0.25">
      <c r="A586" s="10" t="s">
        <v>187</v>
      </c>
      <c r="B586" s="10">
        <v>2.7290000000000001</v>
      </c>
      <c r="C586" s="12">
        <v>-6.9961043050000002</v>
      </c>
      <c r="D586" s="12">
        <v>4.02198324</v>
      </c>
      <c r="E586" s="13">
        <v>99.406402450000002</v>
      </c>
      <c r="F586" s="13">
        <v>-0.19138336</v>
      </c>
      <c r="G586" s="13">
        <v>0.36534950799999999</v>
      </c>
      <c r="H586" s="13">
        <v>3.8637675749999998</v>
      </c>
      <c r="I586" s="13">
        <v>0.83895868299999998</v>
      </c>
      <c r="J586" s="17">
        <f t="shared" si="27"/>
        <v>2</v>
      </c>
      <c r="K586" s="14">
        <v>0.253939837</v>
      </c>
      <c r="L586" s="14">
        <v>0.96443164299999995</v>
      </c>
      <c r="M586" s="14">
        <v>0.44812414099999998</v>
      </c>
      <c r="N586" s="14">
        <v>0.73074466000000005</v>
      </c>
      <c r="O586" s="20">
        <f t="shared" si="28"/>
        <v>1.5</v>
      </c>
      <c r="P586" s="10">
        <f t="shared" si="29"/>
        <v>3.5</v>
      </c>
      <c r="Q586" s="6">
        <v>-3.5306934999999999</v>
      </c>
    </row>
    <row r="587" spans="1:17" ht="15" x14ac:dyDescent="0.25">
      <c r="A587" s="10" t="s">
        <v>654</v>
      </c>
      <c r="B587" s="10">
        <v>2.73</v>
      </c>
      <c r="C587" s="12">
        <v>-7.3066435159183047</v>
      </c>
      <c r="D587" s="12">
        <v>4.0086894748717716</v>
      </c>
      <c r="E587" s="13">
        <v>98.539470087045316</v>
      </c>
      <c r="F587" s="13">
        <v>0.4206886348678367</v>
      </c>
      <c r="G587" s="13">
        <v>0.68773820624603821</v>
      </c>
      <c r="H587" s="13">
        <v>3.3944615904433322</v>
      </c>
      <c r="I587" s="13">
        <v>0.51055557084485881</v>
      </c>
      <c r="J587" s="17">
        <f t="shared" si="27"/>
        <v>2</v>
      </c>
      <c r="K587" s="14">
        <v>0.38408413529396052</v>
      </c>
      <c r="L587" s="14">
        <v>0.98939347267150879</v>
      </c>
      <c r="M587" s="14">
        <v>0.70143043994903564</v>
      </c>
      <c r="N587" s="14">
        <v>0.24218879640102381</v>
      </c>
      <c r="O587" s="20">
        <f t="shared" si="28"/>
        <v>1.5</v>
      </c>
      <c r="P587" s="10">
        <f t="shared" si="29"/>
        <v>3.5</v>
      </c>
      <c r="Q587" s="6">
        <v>6.5730510000000004</v>
      </c>
    </row>
    <row r="588" spans="1:17" ht="15" x14ac:dyDescent="0.25">
      <c r="A588" s="10" t="s">
        <v>696</v>
      </c>
      <c r="B588" s="10">
        <v>2.7349999999999999</v>
      </c>
      <c r="C588" s="12">
        <v>-5.6508993613978484</v>
      </c>
      <c r="D588" s="12">
        <v>4.2964294128336631</v>
      </c>
      <c r="E588" s="13">
        <v>99.065626661381785</v>
      </c>
      <c r="F588" s="13">
        <v>-4.1752541262930501E-2</v>
      </c>
      <c r="G588" s="13">
        <v>0.40289271956202261</v>
      </c>
      <c r="H588" s="13">
        <v>5.3270823180541154</v>
      </c>
      <c r="I588" s="13">
        <v>0.56395206615124682</v>
      </c>
      <c r="J588" s="17">
        <f t="shared" si="27"/>
        <v>1.5</v>
      </c>
      <c r="K588" s="14">
        <v>0.76481318473815918</v>
      </c>
      <c r="L588" s="14">
        <v>0.7221941351890564</v>
      </c>
      <c r="M588" s="14">
        <v>0.20372481644153589</v>
      </c>
      <c r="N588" s="14">
        <v>0.2038837522268295</v>
      </c>
      <c r="O588" s="20">
        <f t="shared" si="28"/>
        <v>2</v>
      </c>
      <c r="P588" s="10">
        <f t="shared" si="29"/>
        <v>3.5</v>
      </c>
      <c r="Q588" s="6">
        <v>-3.7198433999999998</v>
      </c>
    </row>
    <row r="589" spans="1:17" ht="15" x14ac:dyDescent="0.25">
      <c r="A589" s="10" t="s">
        <v>782</v>
      </c>
      <c r="B589" s="10">
        <v>2.7389999999999999</v>
      </c>
      <c r="C589" s="12">
        <v>-3.9467417382980541</v>
      </c>
      <c r="D589" s="12">
        <v>2.4905525204473702</v>
      </c>
      <c r="E589" s="13">
        <v>97.937638444095725</v>
      </c>
      <c r="F589" s="13">
        <v>-0.62888578098534764</v>
      </c>
      <c r="G589" s="13">
        <v>1.5061265114559099</v>
      </c>
      <c r="H589" s="13">
        <v>3.5109681722143198</v>
      </c>
      <c r="I589" s="13">
        <v>0.9947363420672396</v>
      </c>
      <c r="J589" s="17">
        <f t="shared" si="27"/>
        <v>2</v>
      </c>
      <c r="K589" s="14">
        <v>8.2537531852722099E-2</v>
      </c>
      <c r="L589" s="14">
        <v>0.99792188405990601</v>
      </c>
      <c r="M589" s="14">
        <v>0.75403177738189697</v>
      </c>
      <c r="N589" s="14">
        <v>0.3400866687297821</v>
      </c>
      <c r="O589" s="20">
        <f t="shared" si="28"/>
        <v>1.5</v>
      </c>
      <c r="P589" s="10">
        <f t="shared" si="29"/>
        <v>3.5</v>
      </c>
      <c r="Q589" s="6">
        <v>-7.4892240000000001</v>
      </c>
    </row>
    <row r="590" spans="1:17" ht="15" x14ac:dyDescent="0.25">
      <c r="A590" s="10" t="s">
        <v>222</v>
      </c>
      <c r="B590" s="10">
        <v>2.74</v>
      </c>
      <c r="C590" s="12">
        <v>-6.6892988889999998</v>
      </c>
      <c r="D590" s="12">
        <v>3.4434261049999999</v>
      </c>
      <c r="E590" s="13">
        <v>98.897073800000001</v>
      </c>
      <c r="F590" s="13">
        <v>0.234224235</v>
      </c>
      <c r="G590" s="13">
        <v>0.65712632800000004</v>
      </c>
      <c r="H590" s="13">
        <v>5.0633208290000002</v>
      </c>
      <c r="I590" s="13">
        <v>0.77493947799999996</v>
      </c>
      <c r="J590" s="17">
        <f t="shared" si="27"/>
        <v>1.5</v>
      </c>
      <c r="K590" s="14">
        <v>0.11660076699999999</v>
      </c>
      <c r="L590" s="14">
        <v>0.97883439100000003</v>
      </c>
      <c r="M590" s="14">
        <v>0.47217977</v>
      </c>
      <c r="N590" s="14">
        <v>0.54955613599999997</v>
      </c>
      <c r="O590" s="20">
        <f t="shared" si="28"/>
        <v>2</v>
      </c>
      <c r="P590" s="10">
        <f t="shared" si="29"/>
        <v>3.5</v>
      </c>
      <c r="Q590" s="6">
        <v>0.20943471999999999</v>
      </c>
    </row>
    <row r="591" spans="1:17" ht="15" x14ac:dyDescent="0.25">
      <c r="A591" s="10" t="s">
        <v>123</v>
      </c>
      <c r="B591" s="10">
        <v>2.74</v>
      </c>
      <c r="C591" s="12">
        <v>-9.217895553</v>
      </c>
      <c r="D591" s="12">
        <v>4.1894687560000001</v>
      </c>
      <c r="E591" s="13">
        <v>98.672116639999999</v>
      </c>
      <c r="F591" s="13">
        <v>0.78697947300000004</v>
      </c>
      <c r="G591" s="13">
        <v>0.75489456399999999</v>
      </c>
      <c r="H591" s="13">
        <v>3.136950739</v>
      </c>
      <c r="I591" s="13">
        <v>0.57332932199999997</v>
      </c>
      <c r="J591" s="17">
        <f t="shared" si="27"/>
        <v>2</v>
      </c>
      <c r="K591" s="14">
        <v>0.60710561299999999</v>
      </c>
      <c r="L591" s="14">
        <v>0.99964225299999998</v>
      </c>
      <c r="M591" s="14">
        <v>0.98013216299999995</v>
      </c>
      <c r="N591" s="14">
        <v>0.18972592099999999</v>
      </c>
      <c r="O591" s="20">
        <f t="shared" si="28"/>
        <v>1.5</v>
      </c>
      <c r="P591" s="10">
        <f t="shared" si="29"/>
        <v>3.5</v>
      </c>
      <c r="Q591" s="6">
        <v>7.336131</v>
      </c>
    </row>
    <row r="592" spans="1:17" ht="15" x14ac:dyDescent="0.25">
      <c r="A592" s="10" t="s">
        <v>939</v>
      </c>
      <c r="B592" s="10">
        <v>2.7429999999999999</v>
      </c>
      <c r="C592" s="12">
        <v>-6.235543280916561</v>
      </c>
      <c r="D592" s="12">
        <v>3.9871516777575762</v>
      </c>
      <c r="E592" s="13">
        <v>99.044906442511873</v>
      </c>
      <c r="F592" s="13">
        <v>9.8073787385028796E-2</v>
      </c>
      <c r="G592" s="13">
        <v>0.44292289003311258</v>
      </c>
      <c r="H592" s="13">
        <v>0.82353206733347761</v>
      </c>
      <c r="I592" s="13">
        <v>0.99805516735323097</v>
      </c>
      <c r="J592" s="17">
        <f t="shared" si="27"/>
        <v>2</v>
      </c>
      <c r="K592" s="14">
        <v>0.15307542681694031</v>
      </c>
      <c r="L592" s="14">
        <v>0.98129695653915405</v>
      </c>
      <c r="M592" s="14">
        <v>0.84438937902450562</v>
      </c>
      <c r="N592" s="14">
        <v>0.68659913539886475</v>
      </c>
      <c r="O592" s="20">
        <f t="shared" si="28"/>
        <v>1.5</v>
      </c>
      <c r="P592" s="10">
        <f t="shared" si="29"/>
        <v>3.5</v>
      </c>
      <c r="Q592" s="6">
        <v>-3.2061959999999998</v>
      </c>
    </row>
    <row r="593" spans="1:17" ht="15" x14ac:dyDescent="0.25">
      <c r="A593" s="10" t="s">
        <v>356</v>
      </c>
      <c r="B593" s="10">
        <v>2.7509999999999999</v>
      </c>
      <c r="C593" s="12">
        <v>-7.7381837869999996</v>
      </c>
      <c r="D593" s="12">
        <v>3.9483308240000001</v>
      </c>
      <c r="E593" s="13">
        <v>99.469787019999998</v>
      </c>
      <c r="F593" s="13">
        <v>1.5089642E-2</v>
      </c>
      <c r="G593" s="13">
        <v>0.32280002400000002</v>
      </c>
      <c r="H593" s="13">
        <v>3.7038335060000001</v>
      </c>
      <c r="I593" s="13">
        <v>0.95097847300000005</v>
      </c>
      <c r="J593" s="17">
        <f t="shared" si="27"/>
        <v>2</v>
      </c>
      <c r="K593" s="14">
        <v>0.23290111099999999</v>
      </c>
      <c r="L593" s="14">
        <v>0.99801313899999999</v>
      </c>
      <c r="M593" s="14">
        <v>0.91828209199999999</v>
      </c>
      <c r="N593" s="14">
        <v>0.69423431199999996</v>
      </c>
      <c r="O593" s="20">
        <f t="shared" si="28"/>
        <v>1.5</v>
      </c>
      <c r="P593" s="10">
        <f t="shared" si="29"/>
        <v>3.5</v>
      </c>
      <c r="Q593" s="6">
        <v>2.0176802</v>
      </c>
    </row>
    <row r="594" spans="1:17" ht="15" x14ac:dyDescent="0.25">
      <c r="A594" s="10" t="s">
        <v>732</v>
      </c>
      <c r="B594" s="10">
        <v>2.7530000000000001</v>
      </c>
      <c r="C594" s="12">
        <v>-6.2299317390948623</v>
      </c>
      <c r="D594" s="12">
        <v>3.0971675677598118</v>
      </c>
      <c r="E594" s="13">
        <v>98.947481280215484</v>
      </c>
      <c r="F594" s="13">
        <v>-0.430785981067068</v>
      </c>
      <c r="G594" s="13">
        <v>0.53251911164221899</v>
      </c>
      <c r="H594" s="13">
        <v>4.246747445123769</v>
      </c>
      <c r="I594" s="13">
        <v>0.88831544180894895</v>
      </c>
      <c r="J594" s="17">
        <f t="shared" si="27"/>
        <v>2</v>
      </c>
      <c r="K594" s="14">
        <v>0.18359515070915219</v>
      </c>
      <c r="L594" s="14">
        <v>0.9944075345993042</v>
      </c>
      <c r="M594" s="14">
        <v>0.86181807518005371</v>
      </c>
      <c r="N594" s="14">
        <v>0.56201118230819702</v>
      </c>
      <c r="O594" s="20">
        <f t="shared" si="28"/>
        <v>1.5</v>
      </c>
      <c r="P594" s="10">
        <f t="shared" si="29"/>
        <v>3.5</v>
      </c>
      <c r="Q594" s="6">
        <v>-4.7080570000000002</v>
      </c>
    </row>
    <row r="595" spans="1:17" ht="15" x14ac:dyDescent="0.25">
      <c r="A595" s="10" t="s">
        <v>508</v>
      </c>
      <c r="B595" s="10">
        <v>2.7559999999999998</v>
      </c>
      <c r="C595" s="12">
        <v>-5.9266915059857874</v>
      </c>
      <c r="D595" s="12">
        <v>3.2360540903828978</v>
      </c>
      <c r="E595" s="13">
        <v>97.291291664688117</v>
      </c>
      <c r="F595" s="13">
        <v>0.8068234442116573</v>
      </c>
      <c r="G595" s="13">
        <v>0.77787530191166931</v>
      </c>
      <c r="H595" s="13">
        <v>6.0396671192058538</v>
      </c>
      <c r="I595" s="13">
        <v>0.97599327367002175</v>
      </c>
      <c r="J595" s="17">
        <f t="shared" si="27"/>
        <v>1.5</v>
      </c>
      <c r="K595" s="14">
        <v>0.86041808128356934</v>
      </c>
      <c r="L595" s="14">
        <v>0.97529900074005116</v>
      </c>
      <c r="M595" s="14">
        <v>0.16141875088214869</v>
      </c>
      <c r="N595" s="14">
        <v>1.4109965413808001E-3</v>
      </c>
      <c r="O595" s="20">
        <f t="shared" si="28"/>
        <v>2</v>
      </c>
      <c r="P595" s="10">
        <f t="shared" si="29"/>
        <v>3.5</v>
      </c>
      <c r="Q595" s="6">
        <v>-3.9952869999999998</v>
      </c>
    </row>
    <row r="596" spans="1:17" ht="15" x14ac:dyDescent="0.25">
      <c r="A596" s="10" t="s">
        <v>1060</v>
      </c>
      <c r="B596" s="10">
        <v>2.7570000000000001</v>
      </c>
      <c r="C596" s="12">
        <v>-10.695777411089891</v>
      </c>
      <c r="D596" s="12">
        <v>5.1551898178407214</v>
      </c>
      <c r="E596" s="13">
        <v>98.32025766743098</v>
      </c>
      <c r="F596" s="13">
        <v>0.69470691206092339</v>
      </c>
      <c r="G596" s="13">
        <v>0.52579396227003861</v>
      </c>
      <c r="H596" s="13">
        <v>0.75175757663865728</v>
      </c>
      <c r="I596" s="13">
        <v>1.3513454272625089</v>
      </c>
      <c r="J596" s="17">
        <f t="shared" si="27"/>
        <v>2.5</v>
      </c>
      <c r="K596" s="14">
        <v>0.93771070241928101</v>
      </c>
      <c r="L596" s="14">
        <v>0.99955624341964722</v>
      </c>
      <c r="M596" s="14">
        <v>0.97616606950759877</v>
      </c>
      <c r="N596" s="14">
        <v>7.0876409299670999E-3</v>
      </c>
      <c r="O596" s="20">
        <f t="shared" si="28"/>
        <v>1</v>
      </c>
      <c r="P596" s="10">
        <f t="shared" si="29"/>
        <v>3.5</v>
      </c>
      <c r="Q596" s="6">
        <v>1.9984909</v>
      </c>
    </row>
    <row r="597" spans="1:17" ht="15" x14ac:dyDescent="0.25">
      <c r="A597" s="10" t="s">
        <v>675</v>
      </c>
      <c r="B597" s="10">
        <v>2.758</v>
      </c>
      <c r="C597" s="12">
        <v>-5.7974712862017643</v>
      </c>
      <c r="D597" s="12">
        <v>4.5405706994429709</v>
      </c>
      <c r="E597" s="13">
        <v>98.939779607698114</v>
      </c>
      <c r="F597" s="13">
        <v>0.34810688642494148</v>
      </c>
      <c r="G597" s="13">
        <v>0.39093120028761541</v>
      </c>
      <c r="H597" s="13">
        <v>3.3084014064903209</v>
      </c>
      <c r="I597" s="13">
        <v>0.73974077924661008</v>
      </c>
      <c r="J597" s="17">
        <f t="shared" si="27"/>
        <v>2</v>
      </c>
      <c r="K597" s="14">
        <v>0.89427173137664795</v>
      </c>
      <c r="L597" s="14">
        <v>0.83443945646286011</v>
      </c>
      <c r="M597" s="14">
        <v>0.60811722278594971</v>
      </c>
      <c r="N597" s="14">
        <v>0.1255479604005813</v>
      </c>
      <c r="O597" s="20">
        <f t="shared" si="28"/>
        <v>1.5</v>
      </c>
      <c r="P597" s="10">
        <f t="shared" si="29"/>
        <v>3.5</v>
      </c>
      <c r="Q597" s="6">
        <v>8.8330970000000004</v>
      </c>
    </row>
    <row r="598" spans="1:17" ht="15" x14ac:dyDescent="0.25">
      <c r="A598" s="10" t="s">
        <v>541</v>
      </c>
      <c r="B598" s="10">
        <v>2.7629999999999999</v>
      </c>
      <c r="C598" s="12">
        <v>-6.320442097243113</v>
      </c>
      <c r="D598" s="12">
        <v>4.5183596246464219</v>
      </c>
      <c r="E598" s="13">
        <v>98.351875321725416</v>
      </c>
      <c r="F598" s="13">
        <v>0.28100639596231181</v>
      </c>
      <c r="G598" s="13">
        <v>1.0385811028778931</v>
      </c>
      <c r="H598" s="13">
        <v>3.720065604851595</v>
      </c>
      <c r="I598" s="13">
        <v>0.55600570847369846</v>
      </c>
      <c r="J598" s="17">
        <f t="shared" si="27"/>
        <v>2</v>
      </c>
      <c r="K598" s="14">
        <v>0.108976200222969</v>
      </c>
      <c r="L598" s="14">
        <v>0.93589377403259277</v>
      </c>
      <c r="M598" s="14">
        <v>0.71218878030776978</v>
      </c>
      <c r="N598" s="14">
        <v>0.6299622654914856</v>
      </c>
      <c r="O598" s="20">
        <f t="shared" si="28"/>
        <v>1.5</v>
      </c>
      <c r="P598" s="10">
        <f t="shared" si="29"/>
        <v>3.5</v>
      </c>
      <c r="Q598" s="6">
        <v>5.0916220000000001</v>
      </c>
    </row>
    <row r="599" spans="1:17" ht="15" x14ac:dyDescent="0.25">
      <c r="A599" s="10" t="s">
        <v>1059</v>
      </c>
      <c r="B599" s="10">
        <v>2.7629999999999999</v>
      </c>
      <c r="C599" s="12">
        <v>-10.6208902796924</v>
      </c>
      <c r="D599" s="12">
        <v>5.1496898751962989</v>
      </c>
      <c r="E599" s="13">
        <v>98.463373781390956</v>
      </c>
      <c r="F599" s="13">
        <v>0.66041619789343242</v>
      </c>
      <c r="G599" s="13">
        <v>0.50541743029919695</v>
      </c>
      <c r="H599" s="13">
        <v>0.88310916029463815</v>
      </c>
      <c r="I599" s="13">
        <v>1.357701893436033</v>
      </c>
      <c r="J599" s="17">
        <f t="shared" si="27"/>
        <v>2.5</v>
      </c>
      <c r="K599" s="14">
        <v>0.93868505954742443</v>
      </c>
      <c r="L599" s="14">
        <v>0.99941003322601318</v>
      </c>
      <c r="M599" s="14">
        <v>0.97171413898468018</v>
      </c>
      <c r="N599" s="14">
        <v>1.20606636628508E-2</v>
      </c>
      <c r="O599" s="20">
        <f t="shared" si="28"/>
        <v>1</v>
      </c>
      <c r="P599" s="10">
        <f t="shared" si="29"/>
        <v>3.5</v>
      </c>
      <c r="Q599" s="6">
        <v>0.63164560000000003</v>
      </c>
    </row>
    <row r="600" spans="1:17" ht="15" x14ac:dyDescent="0.25">
      <c r="A600" s="10" t="s">
        <v>927</v>
      </c>
      <c r="B600" s="10">
        <v>2.7639999999999998</v>
      </c>
      <c r="C600" s="12">
        <v>-2.4035080039243368</v>
      </c>
      <c r="D600" s="12">
        <v>2.1293412496635571</v>
      </c>
      <c r="E600" s="13">
        <v>96.867024701919519</v>
      </c>
      <c r="F600" s="13">
        <v>6.2866310715308004E-3</v>
      </c>
      <c r="G600" s="13">
        <v>3.960156851912537</v>
      </c>
      <c r="H600" s="13">
        <v>7.5355040691017807</v>
      </c>
      <c r="I600" s="13">
        <v>1.337713500837695</v>
      </c>
      <c r="J600" s="17">
        <f t="shared" si="27"/>
        <v>2</v>
      </c>
      <c r="K600" s="14">
        <v>0.12245103716850279</v>
      </c>
      <c r="L600" s="14">
        <v>0.94753348827362061</v>
      </c>
      <c r="M600" s="14">
        <v>0.80366301536560059</v>
      </c>
      <c r="N600" s="14">
        <v>0.60639101266860962</v>
      </c>
      <c r="O600" s="20">
        <f t="shared" si="28"/>
        <v>1.5</v>
      </c>
      <c r="P600" s="10">
        <f t="shared" si="29"/>
        <v>3.5</v>
      </c>
      <c r="Q600" s="6">
        <v>-10.141607</v>
      </c>
    </row>
    <row r="601" spans="1:17" ht="15" x14ac:dyDescent="0.25">
      <c r="A601" s="10" t="s">
        <v>165</v>
      </c>
      <c r="B601" s="10">
        <v>2.7650000000000001</v>
      </c>
      <c r="C601" s="12">
        <v>-8.602083081</v>
      </c>
      <c r="D601" s="12">
        <v>4.1493274390000003</v>
      </c>
      <c r="E601" s="13">
        <v>98.772228429999998</v>
      </c>
      <c r="F601" s="13">
        <v>0.80857047400000004</v>
      </c>
      <c r="G601" s="13">
        <v>0.81881078500000004</v>
      </c>
      <c r="H601" s="13">
        <v>2.8902813859999998</v>
      </c>
      <c r="I601" s="13">
        <v>1.0123592880000001</v>
      </c>
      <c r="J601" s="17">
        <f t="shared" si="27"/>
        <v>2.5</v>
      </c>
      <c r="K601" s="14">
        <v>0.56023979199999996</v>
      </c>
      <c r="L601" s="14">
        <v>0.99886000200000002</v>
      </c>
      <c r="M601" s="14">
        <v>0.96710348099999999</v>
      </c>
      <c r="N601" s="14">
        <v>0.59969264300000003</v>
      </c>
      <c r="O601" s="20">
        <f t="shared" si="28"/>
        <v>1</v>
      </c>
      <c r="P601" s="10">
        <f t="shared" si="29"/>
        <v>3.5</v>
      </c>
      <c r="Q601" s="6">
        <v>5.3306274</v>
      </c>
    </row>
    <row r="602" spans="1:17" ht="15" x14ac:dyDescent="0.25">
      <c r="A602" s="10" t="s">
        <v>1132</v>
      </c>
      <c r="B602" s="10">
        <v>2.766</v>
      </c>
      <c r="C602" s="12">
        <v>-6.0772986380737688</v>
      </c>
      <c r="D602" s="12">
        <v>3.376918366197899</v>
      </c>
      <c r="E602" s="13">
        <v>98.02023738927214</v>
      </c>
      <c r="F602" s="13">
        <v>0.15576935393808339</v>
      </c>
      <c r="G602" s="13">
        <v>1.815209968137518</v>
      </c>
      <c r="H602" s="13">
        <v>4.1113883829091344</v>
      </c>
      <c r="I602" s="13">
        <v>1.177826966493482</v>
      </c>
      <c r="J602" s="17">
        <f t="shared" si="27"/>
        <v>2.5</v>
      </c>
      <c r="K602" s="14">
        <v>0.39768198132514948</v>
      </c>
      <c r="L602" s="14">
        <v>0.97959476709365845</v>
      </c>
      <c r="M602" s="14">
        <v>0.61637395620346069</v>
      </c>
      <c r="N602" s="14">
        <v>0.76156949996948242</v>
      </c>
      <c r="O602" s="20">
        <f t="shared" si="28"/>
        <v>1</v>
      </c>
      <c r="P602" s="10">
        <f t="shared" si="29"/>
        <v>3.5</v>
      </c>
      <c r="Q602" s="6">
        <v>3.4064705000000002</v>
      </c>
    </row>
    <row r="603" spans="1:17" ht="15" x14ac:dyDescent="0.25">
      <c r="A603" s="10" t="s">
        <v>236</v>
      </c>
      <c r="B603" s="10">
        <v>2.7669999999999999</v>
      </c>
      <c r="C603" s="12">
        <v>-4.7068373120000002</v>
      </c>
      <c r="D603" s="12">
        <v>3.2946125830000001</v>
      </c>
      <c r="E603" s="13">
        <v>98.621918120000004</v>
      </c>
      <c r="F603" s="13">
        <v>-0.26255151300000001</v>
      </c>
      <c r="G603" s="13">
        <v>1.028534729</v>
      </c>
      <c r="H603" s="13">
        <v>4.9733631459999996</v>
      </c>
      <c r="I603" s="13">
        <v>0.39490424099999999</v>
      </c>
      <c r="J603" s="17">
        <f t="shared" si="27"/>
        <v>2</v>
      </c>
      <c r="K603" s="14">
        <v>0.239396781</v>
      </c>
      <c r="L603" s="14">
        <v>0.80563896899999998</v>
      </c>
      <c r="M603" s="14">
        <v>0.74952304400000003</v>
      </c>
      <c r="N603" s="14">
        <v>0.69108319299999998</v>
      </c>
      <c r="O603" s="20">
        <f t="shared" si="28"/>
        <v>1.5</v>
      </c>
      <c r="P603" s="10">
        <f t="shared" si="29"/>
        <v>3.5</v>
      </c>
      <c r="Q603" s="6">
        <v>2.7040533999999998</v>
      </c>
    </row>
    <row r="604" spans="1:17" ht="15" x14ac:dyDescent="0.25">
      <c r="A604" s="10" t="s">
        <v>634</v>
      </c>
      <c r="B604" s="10">
        <v>2.7690000000000001</v>
      </c>
      <c r="C604" s="12">
        <v>-7.4227349341850744</v>
      </c>
      <c r="D604" s="12">
        <v>4.4692213639759251</v>
      </c>
      <c r="E604" s="13">
        <v>98.671600869662726</v>
      </c>
      <c r="F604" s="13">
        <v>0.50339663123529621</v>
      </c>
      <c r="G604" s="13">
        <v>0.83385788975069275</v>
      </c>
      <c r="H604" s="13">
        <v>2.8528837520584598</v>
      </c>
      <c r="I604" s="13">
        <v>0.58226599070377683</v>
      </c>
      <c r="J604" s="17">
        <f t="shared" si="27"/>
        <v>2</v>
      </c>
      <c r="K604" s="14">
        <v>0.13648974895477289</v>
      </c>
      <c r="L604" s="14">
        <v>0.99466526508331299</v>
      </c>
      <c r="M604" s="14">
        <v>0.74573838710784912</v>
      </c>
      <c r="N604" s="14">
        <v>0.40938606858253479</v>
      </c>
      <c r="O604" s="20">
        <f t="shared" si="28"/>
        <v>1.5</v>
      </c>
      <c r="P604" s="10">
        <f t="shared" si="29"/>
        <v>3.5</v>
      </c>
      <c r="Q604" s="6">
        <v>-2.0594060000000001</v>
      </c>
    </row>
    <row r="605" spans="1:17" ht="15" x14ac:dyDescent="0.25">
      <c r="A605" s="10" t="s">
        <v>621</v>
      </c>
      <c r="B605" s="10">
        <v>2.7709999999999999</v>
      </c>
      <c r="C605" s="12">
        <v>-9.6464771246391123</v>
      </c>
      <c r="D605" s="12">
        <v>5.2984257233412428</v>
      </c>
      <c r="E605" s="13">
        <v>99.060387732983344</v>
      </c>
      <c r="F605" s="13">
        <v>0.73083941234290317</v>
      </c>
      <c r="G605" s="13">
        <v>0.66012018522879967</v>
      </c>
      <c r="H605" s="13">
        <v>2.6476927804523109</v>
      </c>
      <c r="I605" s="13">
        <v>0.75412852785966644</v>
      </c>
      <c r="J605" s="17">
        <f t="shared" si="27"/>
        <v>2</v>
      </c>
      <c r="K605" s="14">
        <v>0.35864323377609247</v>
      </c>
      <c r="L605" s="14">
        <v>0.99836272001266479</v>
      </c>
      <c r="M605" s="14">
        <v>0.79302078485488892</v>
      </c>
      <c r="N605" s="14">
        <v>9.7088113427162101E-2</v>
      </c>
      <c r="O605" s="20">
        <f t="shared" si="28"/>
        <v>1.5</v>
      </c>
      <c r="P605" s="10">
        <f t="shared" si="29"/>
        <v>3.5</v>
      </c>
      <c r="Q605" s="6">
        <v>5.1503069999999997</v>
      </c>
    </row>
    <row r="606" spans="1:17" ht="15" x14ac:dyDescent="0.25">
      <c r="A606" s="10" t="s">
        <v>124</v>
      </c>
      <c r="B606" s="10">
        <v>2.7730000000000001</v>
      </c>
      <c r="C606" s="12">
        <v>-9.2392035180000001</v>
      </c>
      <c r="D606" s="12">
        <v>4.0887470779999999</v>
      </c>
      <c r="E606" s="13">
        <v>99.098758450000005</v>
      </c>
      <c r="F606" s="13">
        <v>0.75004869600000001</v>
      </c>
      <c r="G606" s="13">
        <v>0.63187400599999999</v>
      </c>
      <c r="H606" s="13">
        <v>2.949609047</v>
      </c>
      <c r="I606" s="13">
        <v>0.93786015700000003</v>
      </c>
      <c r="J606" s="17">
        <f t="shared" si="27"/>
        <v>2</v>
      </c>
      <c r="K606" s="14">
        <v>0.27976572500000002</v>
      </c>
      <c r="L606" s="14">
        <v>0.99838232999999998</v>
      </c>
      <c r="M606" s="14">
        <v>0.86021739200000003</v>
      </c>
      <c r="N606" s="14">
        <v>0.34967756300000002</v>
      </c>
      <c r="O606" s="20">
        <f t="shared" si="28"/>
        <v>1.5</v>
      </c>
      <c r="P606" s="10">
        <f t="shared" si="29"/>
        <v>3.5</v>
      </c>
      <c r="Q606" s="6">
        <v>5.1437736000000003</v>
      </c>
    </row>
    <row r="607" spans="1:17" ht="15" x14ac:dyDescent="0.25">
      <c r="A607" s="10" t="s">
        <v>119</v>
      </c>
      <c r="B607" s="10">
        <v>2.774</v>
      </c>
      <c r="C607" s="12">
        <v>-9.240888601</v>
      </c>
      <c r="D607" s="12">
        <v>4.0625014650000004</v>
      </c>
      <c r="E607" s="13">
        <v>99.036456830000006</v>
      </c>
      <c r="F607" s="13">
        <v>0.729563929</v>
      </c>
      <c r="G607" s="13">
        <v>0.63160044299999996</v>
      </c>
      <c r="H607" s="13">
        <v>4.342013573</v>
      </c>
      <c r="I607" s="13">
        <v>0.58282696700000003</v>
      </c>
      <c r="J607" s="17">
        <f t="shared" si="27"/>
        <v>2</v>
      </c>
      <c r="K607" s="14">
        <v>0.34508830299999999</v>
      </c>
      <c r="L607" s="14">
        <v>0.99883109299999995</v>
      </c>
      <c r="M607" s="14">
        <v>0.88306266099999997</v>
      </c>
      <c r="N607" s="14">
        <v>0.19341282500000001</v>
      </c>
      <c r="O607" s="20">
        <f t="shared" si="28"/>
        <v>1.5</v>
      </c>
      <c r="P607" s="10">
        <f t="shared" si="29"/>
        <v>3.5</v>
      </c>
      <c r="Q607" s="6">
        <v>5.6591005000000001</v>
      </c>
    </row>
    <row r="608" spans="1:17" ht="15" x14ac:dyDescent="0.25">
      <c r="A608" s="10" t="s">
        <v>142</v>
      </c>
      <c r="B608" s="10">
        <v>2.7759999999999998</v>
      </c>
      <c r="C608" s="12">
        <v>-6.7900475800000004</v>
      </c>
      <c r="D608" s="12">
        <v>3.3163331779999998</v>
      </c>
      <c r="E608" s="13">
        <v>97.568444080000006</v>
      </c>
      <c r="F608" s="13">
        <v>8.2945901000000002E-2</v>
      </c>
      <c r="G608" s="13">
        <v>2.3096726520000002</v>
      </c>
      <c r="H608" s="13">
        <v>2.5576955379999999</v>
      </c>
      <c r="I608" s="13">
        <v>1.3406985060000001</v>
      </c>
      <c r="J608" s="17">
        <f t="shared" si="27"/>
        <v>2.5</v>
      </c>
      <c r="K608" s="14">
        <v>0.201975033</v>
      </c>
      <c r="L608" s="14">
        <v>0.99517774599999997</v>
      </c>
      <c r="M608" s="14">
        <v>0.89160066800000004</v>
      </c>
      <c r="N608" s="14">
        <v>0.74784964300000001</v>
      </c>
      <c r="O608" s="20">
        <f t="shared" si="28"/>
        <v>1</v>
      </c>
      <c r="P608" s="10">
        <f t="shared" si="29"/>
        <v>3.5</v>
      </c>
      <c r="Q608" s="6">
        <v>3.1965878000000001</v>
      </c>
    </row>
    <row r="609" spans="1:17" ht="15" x14ac:dyDescent="0.25">
      <c r="A609" s="10" t="s">
        <v>798</v>
      </c>
      <c r="B609" s="10">
        <v>2.7789999999999999</v>
      </c>
      <c r="C609" s="12">
        <v>-7.6914113530492347</v>
      </c>
      <c r="D609" s="12">
        <v>3.5340591752309511</v>
      </c>
      <c r="E609" s="13">
        <v>98.803967147003959</v>
      </c>
      <c r="F609" s="13">
        <v>0.45562651441591417</v>
      </c>
      <c r="G609" s="13">
        <v>0.78018096159804173</v>
      </c>
      <c r="H609" s="13">
        <v>3.5388214118534869</v>
      </c>
      <c r="I609" s="13">
        <v>0.70716200732846823</v>
      </c>
      <c r="J609" s="17">
        <f t="shared" si="27"/>
        <v>2</v>
      </c>
      <c r="K609" s="14">
        <v>0.12534052133560181</v>
      </c>
      <c r="L609" s="14">
        <v>0.99858641624450684</v>
      </c>
      <c r="M609" s="14">
        <v>0.85823512077331543</v>
      </c>
      <c r="N609" s="14">
        <v>0.66142058372497559</v>
      </c>
      <c r="O609" s="20">
        <f t="shared" si="28"/>
        <v>1.5</v>
      </c>
      <c r="P609" s="10">
        <f t="shared" si="29"/>
        <v>3.5</v>
      </c>
      <c r="Q609" s="6">
        <v>0.86208470000000004</v>
      </c>
    </row>
    <row r="610" spans="1:17" ht="15" x14ac:dyDescent="0.25">
      <c r="A610" s="10" t="s">
        <v>1058</v>
      </c>
      <c r="B610" s="10">
        <v>2.7789999999999999</v>
      </c>
      <c r="C610" s="12">
        <v>-10.92372322769209</v>
      </c>
      <c r="D610" s="12">
        <v>5.2530910894340241</v>
      </c>
      <c r="E610" s="13">
        <v>98.529770026202499</v>
      </c>
      <c r="F610" s="13">
        <v>0.76779387784035258</v>
      </c>
      <c r="G610" s="13">
        <v>0.46325390333440408</v>
      </c>
      <c r="H610" s="13">
        <v>0.98936130060753458</v>
      </c>
      <c r="I610" s="13">
        <v>1.4821807832268981</v>
      </c>
      <c r="J610" s="17">
        <f t="shared" si="27"/>
        <v>2.5</v>
      </c>
      <c r="K610" s="14">
        <v>0.94761687517166138</v>
      </c>
      <c r="L610" s="14">
        <v>0.99963271617889404</v>
      </c>
      <c r="M610" s="14">
        <v>0.97523051500320435</v>
      </c>
      <c r="N610" s="14">
        <v>4.6224524267017E-3</v>
      </c>
      <c r="O610" s="20">
        <f t="shared" si="28"/>
        <v>1</v>
      </c>
      <c r="P610" s="10">
        <f t="shared" si="29"/>
        <v>3.5</v>
      </c>
      <c r="Q610" s="6">
        <v>0.29581596999999998</v>
      </c>
    </row>
    <row r="611" spans="1:17" ht="15" x14ac:dyDescent="0.25">
      <c r="A611" s="10" t="s">
        <v>130</v>
      </c>
      <c r="B611" s="10">
        <v>2.78</v>
      </c>
      <c r="C611" s="12">
        <v>-8.5304657329999998</v>
      </c>
      <c r="D611" s="12">
        <v>3.93826484</v>
      </c>
      <c r="E611" s="13">
        <v>98.510615349999995</v>
      </c>
      <c r="F611" s="13">
        <v>0.97038498699999998</v>
      </c>
      <c r="G611" s="13">
        <v>0.81144383600000003</v>
      </c>
      <c r="H611" s="13">
        <v>4.2773591309999999</v>
      </c>
      <c r="I611" s="13">
        <v>0.65713803100000001</v>
      </c>
      <c r="J611" s="17">
        <f t="shared" si="27"/>
        <v>2</v>
      </c>
      <c r="K611" s="14">
        <v>0.374341488</v>
      </c>
      <c r="L611" s="14">
        <v>0.99856287200000005</v>
      </c>
      <c r="M611" s="14">
        <v>0.85338365999999999</v>
      </c>
      <c r="N611" s="14">
        <v>7.6927445999999997E-2</v>
      </c>
      <c r="O611" s="20">
        <f t="shared" si="28"/>
        <v>1.5</v>
      </c>
      <c r="P611" s="10">
        <f t="shared" si="29"/>
        <v>3.5</v>
      </c>
      <c r="Q611" s="6">
        <v>7.1564810000000003</v>
      </c>
    </row>
    <row r="612" spans="1:17" ht="15" x14ac:dyDescent="0.25">
      <c r="A612" s="10" t="s">
        <v>254</v>
      </c>
      <c r="B612" s="10">
        <v>2.7850000000000001</v>
      </c>
      <c r="C612" s="12">
        <v>-8.9215169499999991</v>
      </c>
      <c r="D612" s="12">
        <v>4.9058451080000003</v>
      </c>
      <c r="E612" s="13">
        <v>99.52700394</v>
      </c>
      <c r="F612" s="13">
        <v>-0.14088186999999999</v>
      </c>
      <c r="G612" s="13">
        <v>0.18844523499999999</v>
      </c>
      <c r="H612" s="13">
        <v>2.6573324170000001</v>
      </c>
      <c r="I612" s="13">
        <v>0.71610200800000001</v>
      </c>
      <c r="J612" s="17">
        <f t="shared" si="27"/>
        <v>2</v>
      </c>
      <c r="K612" s="14">
        <v>0.168937266</v>
      </c>
      <c r="L612" s="14">
        <v>0.991983473</v>
      </c>
      <c r="M612" s="14">
        <v>0.47543126299999999</v>
      </c>
      <c r="N612" s="14">
        <v>0.99573034000000005</v>
      </c>
      <c r="O612" s="20">
        <f t="shared" si="28"/>
        <v>1.5</v>
      </c>
      <c r="P612" s="10">
        <f t="shared" si="29"/>
        <v>3.5</v>
      </c>
      <c r="Q612" s="6">
        <v>3.3239225999999999</v>
      </c>
    </row>
    <row r="613" spans="1:17" ht="15" x14ac:dyDescent="0.25">
      <c r="A613" s="10" t="s">
        <v>250</v>
      </c>
      <c r="B613" s="10">
        <v>2.786</v>
      </c>
      <c r="C613" s="12">
        <v>-8.8482401369999995</v>
      </c>
      <c r="D613" s="12">
        <v>3.7669479469999998</v>
      </c>
      <c r="E613" s="13">
        <v>99.202263349999996</v>
      </c>
      <c r="F613" s="13">
        <v>0.623814498</v>
      </c>
      <c r="G613" s="13">
        <v>0.43382969100000002</v>
      </c>
      <c r="H613" s="13">
        <v>3.2539119369999998</v>
      </c>
      <c r="I613" s="13">
        <v>0.62785628999999998</v>
      </c>
      <c r="J613" s="17">
        <f t="shared" si="27"/>
        <v>2</v>
      </c>
      <c r="K613" s="14">
        <v>7.6759510000000003E-2</v>
      </c>
      <c r="L613" s="14">
        <v>0.99621492599999995</v>
      </c>
      <c r="M613" s="14">
        <v>0.48952877500000003</v>
      </c>
      <c r="N613" s="14">
        <v>0.99285125699999999</v>
      </c>
      <c r="O613" s="20">
        <f t="shared" si="28"/>
        <v>1.5</v>
      </c>
      <c r="P613" s="10">
        <f t="shared" si="29"/>
        <v>3.5</v>
      </c>
      <c r="Q613" s="6">
        <v>4.9879955999999996</v>
      </c>
    </row>
    <row r="614" spans="1:17" ht="15" x14ac:dyDescent="0.25">
      <c r="A614" s="10" t="s">
        <v>207</v>
      </c>
      <c r="B614" s="10">
        <v>2.7869999999999999</v>
      </c>
      <c r="C614" s="12">
        <v>-9.3195934420000004</v>
      </c>
      <c r="D614" s="12">
        <v>4.8902936610000003</v>
      </c>
      <c r="E614" s="13">
        <v>99.818427009999994</v>
      </c>
      <c r="F614" s="13">
        <v>5.7576645000000003E-2</v>
      </c>
      <c r="G614" s="13">
        <v>0.15687748000000001</v>
      </c>
      <c r="H614" s="13">
        <v>2.9029091020000002</v>
      </c>
      <c r="I614" s="13">
        <v>0.67514896400000002</v>
      </c>
      <c r="J614" s="17">
        <f t="shared" si="27"/>
        <v>2</v>
      </c>
      <c r="K614" s="14">
        <v>0.23282282100000001</v>
      </c>
      <c r="L614" s="14">
        <v>0.995855987</v>
      </c>
      <c r="M614" s="14">
        <v>0.65455216199999999</v>
      </c>
      <c r="N614" s="14">
        <v>0.99321436900000004</v>
      </c>
      <c r="O614" s="20">
        <f t="shared" si="28"/>
        <v>1.5</v>
      </c>
      <c r="P614" s="10">
        <f t="shared" si="29"/>
        <v>3.5</v>
      </c>
      <c r="Q614" s="6">
        <v>1.7611687</v>
      </c>
    </row>
    <row r="615" spans="1:17" ht="15" x14ac:dyDescent="0.25">
      <c r="A615" s="10" t="s">
        <v>596</v>
      </c>
      <c r="B615" s="10">
        <v>2.7869999999999999</v>
      </c>
      <c r="C615" s="12">
        <v>-7.7945229765460908</v>
      </c>
      <c r="D615" s="12">
        <v>6.1303031338634506</v>
      </c>
      <c r="E615" s="13">
        <v>100.1589026246927</v>
      </c>
      <c r="F615" s="13">
        <v>1.1916480556028151</v>
      </c>
      <c r="G615" s="13">
        <v>0.16051232198565621</v>
      </c>
      <c r="H615" s="13">
        <v>2.9850986718517092</v>
      </c>
      <c r="I615" s="13">
        <v>0.67259387388502456</v>
      </c>
      <c r="J615" s="17">
        <f t="shared" si="27"/>
        <v>2</v>
      </c>
      <c r="K615" s="14">
        <v>0.94330906867980957</v>
      </c>
      <c r="L615" s="14">
        <v>0.68571579456329346</v>
      </c>
      <c r="M615" s="14">
        <v>0.1163470596075058</v>
      </c>
      <c r="N615" s="14">
        <v>0.78762650489807129</v>
      </c>
      <c r="O615" s="20">
        <f t="shared" si="28"/>
        <v>1.5</v>
      </c>
      <c r="P615" s="10">
        <f t="shared" si="29"/>
        <v>3.5</v>
      </c>
      <c r="Q615" s="6">
        <v>3.4889014</v>
      </c>
    </row>
    <row r="616" spans="1:17" ht="15" x14ac:dyDescent="0.25">
      <c r="A616" s="10" t="s">
        <v>1047</v>
      </c>
      <c r="B616" s="10">
        <v>2.79</v>
      </c>
      <c r="C616" s="12">
        <v>-12.085892204021579</v>
      </c>
      <c r="D616" s="12">
        <v>5.6749858286727584</v>
      </c>
      <c r="E616" s="13">
        <v>98.648786074481563</v>
      </c>
      <c r="F616" s="13">
        <v>1.213546642204729</v>
      </c>
      <c r="G616" s="13">
        <v>0.45735407696848968</v>
      </c>
      <c r="H616" s="13">
        <v>0.71384218131762811</v>
      </c>
      <c r="I616" s="13">
        <v>1.3149161285366191</v>
      </c>
      <c r="J616" s="17">
        <f t="shared" si="27"/>
        <v>2.5</v>
      </c>
      <c r="K616" s="14">
        <v>0.93118590116500843</v>
      </c>
      <c r="L616" s="14">
        <v>0.99990379810333241</v>
      </c>
      <c r="M616" s="14">
        <v>0.96259474754333496</v>
      </c>
      <c r="N616" s="14">
        <v>3.4577995538711001E-3</v>
      </c>
      <c r="O616" s="20">
        <f t="shared" si="28"/>
        <v>1</v>
      </c>
      <c r="P616" s="10">
        <f t="shared" si="29"/>
        <v>3.5</v>
      </c>
      <c r="Q616" s="6">
        <v>2.6885420999999998</v>
      </c>
    </row>
    <row r="617" spans="1:17" ht="15" x14ac:dyDescent="0.25">
      <c r="A617" s="10" t="s">
        <v>1043</v>
      </c>
      <c r="B617" s="10">
        <v>2.7909999999999999</v>
      </c>
      <c r="C617" s="12">
        <v>-7.7763096465450943</v>
      </c>
      <c r="D617" s="12">
        <v>3.8294918838443759</v>
      </c>
      <c r="E617" s="13">
        <v>98.763385767482035</v>
      </c>
      <c r="F617" s="13">
        <v>-0.22328926532881491</v>
      </c>
      <c r="G617" s="13">
        <v>0.79409286751882857</v>
      </c>
      <c r="H617" s="13">
        <v>2.3282288618486642</v>
      </c>
      <c r="I617" s="13">
        <v>1.106750041114517</v>
      </c>
      <c r="J617" s="17">
        <f t="shared" si="27"/>
        <v>2.5</v>
      </c>
      <c r="K617" s="14">
        <v>4.8618774861097301E-2</v>
      </c>
      <c r="L617" s="14">
        <v>0.9980878233909608</v>
      </c>
      <c r="M617" s="14">
        <v>0.96485614776611317</v>
      </c>
      <c r="N617" s="14">
        <v>0.95757466554641724</v>
      </c>
      <c r="O617" s="20">
        <f t="shared" si="28"/>
        <v>1</v>
      </c>
      <c r="P617" s="10">
        <f t="shared" si="29"/>
        <v>3.5</v>
      </c>
      <c r="Q617" s="6">
        <v>-5.3057226999999996</v>
      </c>
    </row>
    <row r="618" spans="1:17" ht="15" x14ac:dyDescent="0.25">
      <c r="A618" s="10" t="s">
        <v>125</v>
      </c>
      <c r="B618" s="10">
        <v>2.7919999999999998</v>
      </c>
      <c r="C618" s="12">
        <v>-9.2662223620000006</v>
      </c>
      <c r="D618" s="12">
        <v>4.1004920330000001</v>
      </c>
      <c r="E618" s="13">
        <v>98.98525497</v>
      </c>
      <c r="F618" s="13">
        <v>0.67230407700000006</v>
      </c>
      <c r="G618" s="13">
        <v>0.673881234</v>
      </c>
      <c r="H618" s="13">
        <v>3.6042495720000001</v>
      </c>
      <c r="I618" s="13">
        <v>0.73768532399999998</v>
      </c>
      <c r="J618" s="17">
        <f t="shared" si="27"/>
        <v>2</v>
      </c>
      <c r="K618" s="14">
        <v>0.29322224899999999</v>
      </c>
      <c r="L618" s="14">
        <v>0.99782985400000002</v>
      </c>
      <c r="M618" s="14">
        <v>0.86766719800000003</v>
      </c>
      <c r="N618" s="14">
        <v>0.37867873899999999</v>
      </c>
      <c r="O618" s="20">
        <f t="shared" si="28"/>
        <v>1.5</v>
      </c>
      <c r="P618" s="10">
        <f t="shared" si="29"/>
        <v>3.5</v>
      </c>
      <c r="Q618" s="6">
        <v>3.1583998000000002</v>
      </c>
    </row>
    <row r="619" spans="1:17" ht="15" x14ac:dyDescent="0.25">
      <c r="A619" s="10" t="s">
        <v>655</v>
      </c>
      <c r="B619" s="10">
        <v>2.7930000000000001</v>
      </c>
      <c r="C619" s="12">
        <v>-7.6929050803374661</v>
      </c>
      <c r="D619" s="12">
        <v>3.6331017309242468</v>
      </c>
      <c r="E619" s="13">
        <v>98.634651415811163</v>
      </c>
      <c r="F619" s="13">
        <v>0.50466660250530948</v>
      </c>
      <c r="G619" s="13">
        <v>0.68629031870268808</v>
      </c>
      <c r="H619" s="13">
        <v>2.7399623550840539</v>
      </c>
      <c r="I619" s="13">
        <v>0.53928933626961695</v>
      </c>
      <c r="J619" s="17">
        <f t="shared" si="27"/>
        <v>2</v>
      </c>
      <c r="K619" s="14">
        <v>0.51095426082611084</v>
      </c>
      <c r="L619" s="14">
        <v>0.99590587615966797</v>
      </c>
      <c r="M619" s="14">
        <v>0.83026349544525146</v>
      </c>
      <c r="N619" s="14">
        <v>7.6021969318389795E-2</v>
      </c>
      <c r="O619" s="20">
        <f t="shared" si="28"/>
        <v>1.5</v>
      </c>
      <c r="P619" s="10">
        <f t="shared" si="29"/>
        <v>3.5</v>
      </c>
      <c r="Q619" s="6">
        <v>10.265109000000001</v>
      </c>
    </row>
    <row r="620" spans="1:17" ht="15" x14ac:dyDescent="0.25">
      <c r="A620" s="10" t="s">
        <v>673</v>
      </c>
      <c r="B620" s="10">
        <v>2.7930000000000001</v>
      </c>
      <c r="C620" s="12">
        <v>-5.9585402604449857</v>
      </c>
      <c r="D620" s="12">
        <v>3.4704254602292539</v>
      </c>
      <c r="E620" s="13">
        <v>98.993555325408664</v>
      </c>
      <c r="F620" s="13">
        <v>-0.43765792761222339</v>
      </c>
      <c r="G620" s="13">
        <v>0.52033282570540063</v>
      </c>
      <c r="H620" s="13">
        <v>2.836040597980853</v>
      </c>
      <c r="I620" s="13">
        <v>1.0269303511467149</v>
      </c>
      <c r="J620" s="17">
        <f t="shared" si="27"/>
        <v>2.5</v>
      </c>
      <c r="K620" s="14">
        <v>0.1315470337867736</v>
      </c>
      <c r="L620" s="14">
        <v>0.97390228509902965</v>
      </c>
      <c r="M620" s="14">
        <v>0.87069576978683472</v>
      </c>
      <c r="N620" s="14">
        <v>0.75466197729110718</v>
      </c>
      <c r="O620" s="20">
        <f t="shared" si="28"/>
        <v>1</v>
      </c>
      <c r="P620" s="10">
        <f t="shared" si="29"/>
        <v>3.5</v>
      </c>
      <c r="Q620" s="6">
        <v>1.9033384</v>
      </c>
    </row>
    <row r="621" spans="1:17" ht="15" x14ac:dyDescent="0.25">
      <c r="A621" s="10" t="s">
        <v>347</v>
      </c>
      <c r="B621" s="10">
        <v>2.7949999999999999</v>
      </c>
      <c r="C621" s="12">
        <v>-8.7924222089999997</v>
      </c>
      <c r="D621" s="12">
        <v>4.076955066</v>
      </c>
      <c r="E621" s="13">
        <v>98.599471489999999</v>
      </c>
      <c r="F621" s="13">
        <v>1.181941283</v>
      </c>
      <c r="G621" s="13">
        <v>0.61845812200000005</v>
      </c>
      <c r="H621" s="13">
        <v>3.936657533</v>
      </c>
      <c r="I621" s="13">
        <v>0.83297508600000003</v>
      </c>
      <c r="J621" s="17">
        <f t="shared" si="27"/>
        <v>2</v>
      </c>
      <c r="K621" s="14">
        <v>0.34511280100000002</v>
      </c>
      <c r="L621" s="14">
        <v>0.99718373999999999</v>
      </c>
      <c r="M621" s="14">
        <v>0.85861664999999998</v>
      </c>
      <c r="N621" s="14">
        <v>0.26114109200000002</v>
      </c>
      <c r="O621" s="20">
        <f t="shared" si="28"/>
        <v>1.5</v>
      </c>
      <c r="P621" s="10">
        <f t="shared" si="29"/>
        <v>3.5</v>
      </c>
      <c r="Q621" s="6">
        <v>3.7004244000000002</v>
      </c>
    </row>
    <row r="622" spans="1:17" ht="15" x14ac:dyDescent="0.25">
      <c r="A622" s="10" t="s">
        <v>243</v>
      </c>
      <c r="B622" s="10">
        <v>2.7949999999999999</v>
      </c>
      <c r="C622" s="12">
        <v>-7.5410191040000001</v>
      </c>
      <c r="D622" s="12">
        <v>4.7585521919999998</v>
      </c>
      <c r="E622" s="13">
        <v>99.254811849999996</v>
      </c>
      <c r="F622" s="13">
        <v>0.74662838499999995</v>
      </c>
      <c r="G622" s="13">
        <v>0.32602814099999999</v>
      </c>
      <c r="H622" s="13">
        <v>4.1842127209999997</v>
      </c>
      <c r="I622" s="13">
        <v>0.66962998699999998</v>
      </c>
      <c r="J622" s="17">
        <f t="shared" si="27"/>
        <v>2</v>
      </c>
      <c r="K622" s="14">
        <v>0.71324974299999999</v>
      </c>
      <c r="L622" s="14">
        <v>0.82398772200000003</v>
      </c>
      <c r="M622" s="14">
        <v>0.124723896</v>
      </c>
      <c r="N622" s="14">
        <v>0.43544349100000002</v>
      </c>
      <c r="O622" s="20">
        <f t="shared" si="28"/>
        <v>1.5</v>
      </c>
      <c r="P622" s="10">
        <f t="shared" si="29"/>
        <v>3.5</v>
      </c>
      <c r="Q622" s="6">
        <v>1.2098614999999999</v>
      </c>
    </row>
    <row r="623" spans="1:17" ht="15" x14ac:dyDescent="0.25">
      <c r="A623" s="10" t="s">
        <v>28</v>
      </c>
      <c r="B623" s="10">
        <v>2.7949999999999999</v>
      </c>
      <c r="C623" s="12">
        <v>-10.433454429999999</v>
      </c>
      <c r="D623" s="12">
        <v>4.4759829480000004</v>
      </c>
      <c r="E623" s="13">
        <v>99.820863220000007</v>
      </c>
      <c r="F623" s="13">
        <v>1.138204896</v>
      </c>
      <c r="G623" s="13">
        <v>0.30407961999999999</v>
      </c>
      <c r="H623" s="13">
        <v>2.9932973650000001</v>
      </c>
      <c r="I623" s="13">
        <v>1.0120075180000001</v>
      </c>
      <c r="J623" s="17">
        <f t="shared" si="27"/>
        <v>2.5</v>
      </c>
      <c r="K623" s="14">
        <v>0.95682418300000005</v>
      </c>
      <c r="L623" s="14">
        <v>0.99984097500000002</v>
      </c>
      <c r="M623" s="14">
        <v>0.90886414100000001</v>
      </c>
      <c r="N623" s="14">
        <v>1.441834E-2</v>
      </c>
      <c r="O623" s="20">
        <f t="shared" si="28"/>
        <v>1</v>
      </c>
      <c r="P623" s="10">
        <f t="shared" si="29"/>
        <v>3.5</v>
      </c>
      <c r="Q623" s="6">
        <v>2.3616815</v>
      </c>
    </row>
    <row r="624" spans="1:17" ht="15" x14ac:dyDescent="0.25">
      <c r="A624" s="10" t="s">
        <v>339</v>
      </c>
      <c r="B624" s="10">
        <v>2.798</v>
      </c>
      <c r="C624" s="12">
        <v>-8.5776595679999996</v>
      </c>
      <c r="D624" s="12">
        <v>3.9220348359999999</v>
      </c>
      <c r="E624" s="13">
        <v>98.583655199999995</v>
      </c>
      <c r="F624" s="13">
        <v>0.99881243900000005</v>
      </c>
      <c r="G624" s="13">
        <v>0.81614396199999995</v>
      </c>
      <c r="H624" s="13">
        <v>3.4496758060000001</v>
      </c>
      <c r="I624" s="13">
        <v>0.87705648599999997</v>
      </c>
      <c r="J624" s="17">
        <f t="shared" si="27"/>
        <v>2</v>
      </c>
      <c r="K624" s="14">
        <v>0.31300449400000002</v>
      </c>
      <c r="L624" s="14">
        <v>0.99700146899999997</v>
      </c>
      <c r="M624" s="14">
        <v>0.83631157899999997</v>
      </c>
      <c r="N624" s="14">
        <v>0.184177339</v>
      </c>
      <c r="O624" s="20">
        <f t="shared" si="28"/>
        <v>1.5</v>
      </c>
      <c r="P624" s="10">
        <f t="shared" si="29"/>
        <v>3.5</v>
      </c>
      <c r="Q624" s="6">
        <v>4.4359193000000001</v>
      </c>
    </row>
    <row r="625" spans="1:17" ht="15" x14ac:dyDescent="0.25">
      <c r="A625" s="10" t="s">
        <v>565</v>
      </c>
      <c r="B625" s="10">
        <v>2.798</v>
      </c>
      <c r="C625" s="12">
        <v>-10.005324061701449</v>
      </c>
      <c r="D625" s="12">
        <v>5.4393802672326084</v>
      </c>
      <c r="E625" s="13">
        <v>99.362875730501742</v>
      </c>
      <c r="F625" s="13">
        <v>0.8400705739398231</v>
      </c>
      <c r="G625" s="13">
        <v>0.24620243909223</v>
      </c>
      <c r="H625" s="13">
        <v>2.7627729677366042</v>
      </c>
      <c r="I625" s="13">
        <v>0.67794614127706776</v>
      </c>
      <c r="J625" s="17">
        <f t="shared" si="27"/>
        <v>2</v>
      </c>
      <c r="K625" s="14">
        <v>0.94200253486633301</v>
      </c>
      <c r="L625" s="14">
        <v>0.98530143499374401</v>
      </c>
      <c r="M625" s="14">
        <v>0.56184542179107666</v>
      </c>
      <c r="N625" s="14">
        <v>0.1024646982550621</v>
      </c>
      <c r="O625" s="20">
        <f t="shared" si="28"/>
        <v>1.5</v>
      </c>
      <c r="P625" s="10">
        <f t="shared" si="29"/>
        <v>3.5</v>
      </c>
      <c r="Q625" s="6">
        <v>5.7842289999999998</v>
      </c>
    </row>
    <row r="626" spans="1:17" ht="15" x14ac:dyDescent="0.25">
      <c r="A626" s="10" t="s">
        <v>71</v>
      </c>
      <c r="B626" s="10">
        <v>2.8010000000000002</v>
      </c>
      <c r="C626" s="12">
        <v>-11.076437889999999</v>
      </c>
      <c r="D626" s="12">
        <v>5.4207426620000003</v>
      </c>
      <c r="E626" s="13">
        <v>98.419508739999998</v>
      </c>
      <c r="F626" s="13">
        <v>1.071664674</v>
      </c>
      <c r="G626" s="13">
        <v>1.0689613039999999</v>
      </c>
      <c r="H626" s="13">
        <v>0.73241650700000005</v>
      </c>
      <c r="I626" s="13">
        <v>1.221503783</v>
      </c>
      <c r="J626" s="17">
        <f t="shared" si="27"/>
        <v>2.5</v>
      </c>
      <c r="K626" s="14">
        <v>0.21540087499999999</v>
      </c>
      <c r="L626" s="14">
        <v>0.99915087199999997</v>
      </c>
      <c r="M626" s="14">
        <v>0.94370204199999996</v>
      </c>
      <c r="N626" s="14">
        <v>0.95768791399999997</v>
      </c>
      <c r="O626" s="20">
        <f t="shared" si="28"/>
        <v>1</v>
      </c>
      <c r="P626" s="10">
        <f t="shared" si="29"/>
        <v>3.5</v>
      </c>
      <c r="Q626" s="6">
        <v>5.1292076</v>
      </c>
    </row>
    <row r="627" spans="1:17" ht="15" x14ac:dyDescent="0.25">
      <c r="A627" s="10" t="s">
        <v>330</v>
      </c>
      <c r="B627" s="10">
        <v>2.8039999999999998</v>
      </c>
      <c r="C627" s="12">
        <v>-7.6878712660000001</v>
      </c>
      <c r="D627" s="12">
        <v>3.657596882</v>
      </c>
      <c r="E627" s="13">
        <v>98.639585199999999</v>
      </c>
      <c r="F627" s="13">
        <v>0.463368102</v>
      </c>
      <c r="G627" s="13">
        <v>0.68414792300000005</v>
      </c>
      <c r="H627" s="13">
        <v>2.9497588860000001</v>
      </c>
      <c r="I627" s="13">
        <v>0.51676448699999999</v>
      </c>
      <c r="J627" s="17">
        <f t="shared" si="27"/>
        <v>2</v>
      </c>
      <c r="K627" s="14">
        <v>0.52281361800000004</v>
      </c>
      <c r="L627" s="14">
        <v>0.99621957500000002</v>
      </c>
      <c r="M627" s="14">
        <v>0.843660831</v>
      </c>
      <c r="N627" s="14">
        <v>9.3713455000000001E-2</v>
      </c>
      <c r="O627" s="20">
        <f t="shared" si="28"/>
        <v>1.5</v>
      </c>
      <c r="P627" s="10">
        <f t="shared" si="29"/>
        <v>3.5</v>
      </c>
      <c r="Q627" s="6">
        <v>9.5211769999999998</v>
      </c>
    </row>
    <row r="628" spans="1:17" ht="15" x14ac:dyDescent="0.25">
      <c r="A628" s="10" t="s">
        <v>104</v>
      </c>
      <c r="B628" s="10">
        <v>2.81</v>
      </c>
      <c r="C628" s="12">
        <v>-9.6010028799999994</v>
      </c>
      <c r="D628" s="12">
        <v>4.157916707</v>
      </c>
      <c r="E628" s="13">
        <v>98.043584539999998</v>
      </c>
      <c r="F628" s="13">
        <v>0.85633712699999998</v>
      </c>
      <c r="G628" s="13">
        <v>1.6899410459999999</v>
      </c>
      <c r="H628" s="13">
        <v>2.2692310259999999</v>
      </c>
      <c r="I628" s="13">
        <v>0.93130736300000005</v>
      </c>
      <c r="J628" s="17">
        <f t="shared" si="27"/>
        <v>2</v>
      </c>
      <c r="K628" s="14">
        <v>0.35761702099999998</v>
      </c>
      <c r="L628" s="14">
        <v>0.99961507299999997</v>
      </c>
      <c r="M628" s="14">
        <v>0.99406528500000002</v>
      </c>
      <c r="N628" s="14">
        <v>0.18939526400000001</v>
      </c>
      <c r="O628" s="20">
        <f t="shared" si="28"/>
        <v>1.5</v>
      </c>
      <c r="P628" s="10">
        <f t="shared" si="29"/>
        <v>3.5</v>
      </c>
      <c r="Q628" s="6">
        <v>4.3604640000000003</v>
      </c>
    </row>
    <row r="629" spans="1:17" ht="15" x14ac:dyDescent="0.25">
      <c r="A629" s="10" t="s">
        <v>496</v>
      </c>
      <c r="B629" s="10">
        <v>2.8119999999999998</v>
      </c>
      <c r="C629" s="12">
        <v>-6.9632796869811653</v>
      </c>
      <c r="D629" s="12">
        <v>3.5870758712960988</v>
      </c>
      <c r="E629" s="13">
        <v>98.038798353702418</v>
      </c>
      <c r="F629" s="13">
        <v>0.86205125277188421</v>
      </c>
      <c r="G629" s="13">
        <v>0.78904238019608786</v>
      </c>
      <c r="H629" s="13">
        <v>6.0127177127083096</v>
      </c>
      <c r="I629" s="13">
        <v>0.51519380930063763</v>
      </c>
      <c r="J629" s="17">
        <f t="shared" si="27"/>
        <v>1.5</v>
      </c>
      <c r="K629" s="14">
        <v>0.55938363075256348</v>
      </c>
      <c r="L629" s="14">
        <v>0.97940856218338002</v>
      </c>
      <c r="M629" s="14">
        <v>0.6104888916015625</v>
      </c>
      <c r="N629" s="14">
        <v>8.2588851451873696E-2</v>
      </c>
      <c r="O629" s="20">
        <f t="shared" si="28"/>
        <v>2</v>
      </c>
      <c r="P629" s="10">
        <f t="shared" si="29"/>
        <v>3.5</v>
      </c>
      <c r="Q629" s="6">
        <v>2.0950472000000002</v>
      </c>
    </row>
    <row r="630" spans="1:17" ht="15" x14ac:dyDescent="0.25">
      <c r="A630" s="10" t="s">
        <v>1172</v>
      </c>
      <c r="B630" s="10">
        <v>2.8159999999999998</v>
      </c>
      <c r="C630" s="12">
        <v>-8.7621121454019733</v>
      </c>
      <c r="D630" s="12">
        <v>3.8318387030059839</v>
      </c>
      <c r="E630" s="13">
        <v>98.675876259789703</v>
      </c>
      <c r="F630" s="13">
        <v>0.60375866598737438</v>
      </c>
      <c r="G630" s="13">
        <v>1.040979759540414</v>
      </c>
      <c r="H630" s="13">
        <v>3.7044508599060628</v>
      </c>
      <c r="I630" s="13">
        <v>0.98255155734754362</v>
      </c>
      <c r="J630" s="17">
        <f t="shared" si="27"/>
        <v>2</v>
      </c>
      <c r="K630" s="14">
        <v>0.43211215734481812</v>
      </c>
      <c r="L630" s="14">
        <v>0.99763083457946777</v>
      </c>
      <c r="M630" s="14">
        <v>0.69377410411834717</v>
      </c>
      <c r="N630" s="14">
        <v>0.52160590887069702</v>
      </c>
      <c r="O630" s="20">
        <f t="shared" si="28"/>
        <v>1.5</v>
      </c>
      <c r="P630" s="10">
        <f t="shared" si="29"/>
        <v>3.5</v>
      </c>
      <c r="Q630" s="6">
        <v>-0.97698503999999997</v>
      </c>
    </row>
    <row r="631" spans="1:17" ht="15" x14ac:dyDescent="0.25">
      <c r="A631" s="10" t="s">
        <v>581</v>
      </c>
      <c r="B631" s="10">
        <v>2.8170000000000002</v>
      </c>
      <c r="C631" s="12">
        <v>-7.6425800120389864</v>
      </c>
      <c r="D631" s="12">
        <v>4.478998218636141</v>
      </c>
      <c r="E631" s="13">
        <v>98.852694653874082</v>
      </c>
      <c r="F631" s="13">
        <v>0.30009101437211427</v>
      </c>
      <c r="G631" s="13">
        <v>0.50301252462756507</v>
      </c>
      <c r="H631" s="13">
        <v>2.0226321674582128</v>
      </c>
      <c r="I631" s="13">
        <v>0.8345427321284391</v>
      </c>
      <c r="J631" s="17">
        <f t="shared" si="27"/>
        <v>2</v>
      </c>
      <c r="K631" s="14">
        <v>0.60983222723007202</v>
      </c>
      <c r="L631" s="14">
        <v>0.80974948406219482</v>
      </c>
      <c r="M631" s="14">
        <v>0.41369602084159851</v>
      </c>
      <c r="N631" s="14">
        <v>0.6574663519859314</v>
      </c>
      <c r="O631" s="20">
        <f t="shared" si="28"/>
        <v>1.5</v>
      </c>
      <c r="P631" s="10">
        <f t="shared" si="29"/>
        <v>3.5</v>
      </c>
      <c r="Q631" s="6">
        <v>5.9955463</v>
      </c>
    </row>
    <row r="632" spans="1:17" ht="15" x14ac:dyDescent="0.25">
      <c r="A632" s="10" t="s">
        <v>21</v>
      </c>
      <c r="B632" s="10">
        <v>2.8170000000000002</v>
      </c>
      <c r="C632" s="12">
        <v>-11.877156230000001</v>
      </c>
      <c r="D632" s="12">
        <v>5.3346668849999999</v>
      </c>
      <c r="E632" s="13">
        <v>98.085779549999998</v>
      </c>
      <c r="F632" s="13">
        <v>0.94561428999999997</v>
      </c>
      <c r="G632" s="13">
        <v>0.64070042500000002</v>
      </c>
      <c r="H632" s="13">
        <v>0.383557013</v>
      </c>
      <c r="I632" s="13">
        <v>1.343870669</v>
      </c>
      <c r="J632" s="17">
        <f t="shared" si="27"/>
        <v>2.5</v>
      </c>
      <c r="K632" s="14">
        <v>0.89713883400000005</v>
      </c>
      <c r="L632" s="14">
        <v>0.99987638000000001</v>
      </c>
      <c r="M632" s="14">
        <v>0.97201693099999997</v>
      </c>
      <c r="N632" s="14">
        <v>8.2245800000000004E-3</v>
      </c>
      <c r="O632" s="20">
        <f t="shared" si="28"/>
        <v>1</v>
      </c>
      <c r="P632" s="10">
        <f t="shared" si="29"/>
        <v>3.5</v>
      </c>
      <c r="Q632" s="6">
        <v>-2.8684713999999998</v>
      </c>
    </row>
    <row r="633" spans="1:17" ht="15" x14ac:dyDescent="0.25">
      <c r="A633" s="10" t="s">
        <v>87</v>
      </c>
      <c r="B633" s="10">
        <v>2.82</v>
      </c>
      <c r="C633" s="12">
        <v>-10.944309690000001</v>
      </c>
      <c r="D633" s="12">
        <v>5.0190094519999997</v>
      </c>
      <c r="E633" s="13">
        <v>98.6114867</v>
      </c>
      <c r="F633" s="13">
        <v>1.1084030330000001</v>
      </c>
      <c r="G633" s="13">
        <v>0.64788747199999996</v>
      </c>
      <c r="H633" s="13">
        <v>1.4036138579999999</v>
      </c>
      <c r="I633" s="13">
        <v>1.0268305010000001</v>
      </c>
      <c r="J633" s="17">
        <f t="shared" si="27"/>
        <v>2.5</v>
      </c>
      <c r="K633" s="14">
        <v>0.74266743700000004</v>
      </c>
      <c r="L633" s="14">
        <v>0.99988281700000003</v>
      </c>
      <c r="M633" s="14">
        <v>0.98046445800000004</v>
      </c>
      <c r="N633" s="14">
        <v>2.2112876E-2</v>
      </c>
      <c r="O633" s="20">
        <f t="shared" si="28"/>
        <v>1</v>
      </c>
      <c r="P633" s="10">
        <f t="shared" si="29"/>
        <v>3.5</v>
      </c>
      <c r="Q633" s="6">
        <v>2.0292710999999999</v>
      </c>
    </row>
    <row r="634" spans="1:17" ht="15" x14ac:dyDescent="0.25">
      <c r="A634" s="10" t="s">
        <v>1101</v>
      </c>
      <c r="B634" s="10">
        <v>2.823</v>
      </c>
      <c r="C634" s="12">
        <v>-4.8935785806028962</v>
      </c>
      <c r="D634" s="12">
        <v>3.004985838341736</v>
      </c>
      <c r="E634" s="13">
        <v>93.946735893973283</v>
      </c>
      <c r="F634" s="13">
        <v>-9.6826277903917402E-2</v>
      </c>
      <c r="G634" s="13">
        <v>7.067318699495571</v>
      </c>
      <c r="H634" s="13">
        <v>5.6892321415944842</v>
      </c>
      <c r="I634" s="13">
        <v>1.3672635763479799</v>
      </c>
      <c r="J634" s="17">
        <f t="shared" si="27"/>
        <v>2.5</v>
      </c>
      <c r="K634" s="14">
        <v>0.62168431282043457</v>
      </c>
      <c r="L634" s="14">
        <v>0.99046647548675537</v>
      </c>
      <c r="M634" s="14">
        <v>0.58035975694656372</v>
      </c>
      <c r="N634" s="14">
        <v>0.84717428684234619</v>
      </c>
      <c r="O634" s="20">
        <f t="shared" si="28"/>
        <v>1</v>
      </c>
      <c r="P634" s="10">
        <f t="shared" si="29"/>
        <v>3.5</v>
      </c>
      <c r="Q634" s="6">
        <v>-3.1326444000000002</v>
      </c>
    </row>
    <row r="635" spans="1:17" ht="15" x14ac:dyDescent="0.25">
      <c r="A635" s="10" t="s">
        <v>685</v>
      </c>
      <c r="B635" s="10">
        <v>2.8239999999999998</v>
      </c>
      <c r="C635" s="12">
        <v>-6.9461431267911991</v>
      </c>
      <c r="D635" s="12">
        <v>3.4088823146619451</v>
      </c>
      <c r="E635" s="13">
        <v>99.141790961991603</v>
      </c>
      <c r="F635" s="13">
        <v>-0.34388334736634141</v>
      </c>
      <c r="G635" s="13">
        <v>0.37678335057247631</v>
      </c>
      <c r="H635" s="13">
        <v>3.0710385647028979</v>
      </c>
      <c r="I635" s="13">
        <v>0.95393148923236581</v>
      </c>
      <c r="J635" s="17">
        <f t="shared" si="27"/>
        <v>2</v>
      </c>
      <c r="K635" s="14">
        <v>0.5014113187789917</v>
      </c>
      <c r="L635" s="14">
        <v>0.99736857414245605</v>
      </c>
      <c r="M635" s="14">
        <v>0.93071049451828003</v>
      </c>
      <c r="N635" s="14">
        <v>0.28263860940933228</v>
      </c>
      <c r="O635" s="20">
        <f t="shared" si="28"/>
        <v>1.5</v>
      </c>
      <c r="P635" s="10">
        <f t="shared" si="29"/>
        <v>3.5</v>
      </c>
      <c r="Q635" s="6">
        <v>-2.0938463</v>
      </c>
    </row>
    <row r="636" spans="1:17" ht="15" x14ac:dyDescent="0.25">
      <c r="A636" s="10" t="s">
        <v>1174</v>
      </c>
      <c r="B636" s="10">
        <v>2.8239999999999998</v>
      </c>
      <c r="C636" s="12">
        <v>-7.7335164772015537</v>
      </c>
      <c r="D636" s="12">
        <v>4.349482004975961</v>
      </c>
      <c r="E636" s="13">
        <v>98.058747410272474</v>
      </c>
      <c r="F636" s="13">
        <v>0.35907081776875122</v>
      </c>
      <c r="G636" s="13">
        <v>1.7675977574054851</v>
      </c>
      <c r="H636" s="13">
        <v>3.757948377585782</v>
      </c>
      <c r="I636" s="13">
        <v>1.0698768811195569</v>
      </c>
      <c r="J636" s="17">
        <f t="shared" si="27"/>
        <v>2.5</v>
      </c>
      <c r="K636" s="14">
        <v>0.46219611167907709</v>
      </c>
      <c r="L636" s="14">
        <v>0.99827539920806885</v>
      </c>
      <c r="M636" s="14">
        <v>0.71392285823822021</v>
      </c>
      <c r="N636" s="14">
        <v>0.67336547374725342</v>
      </c>
      <c r="O636" s="20">
        <f t="shared" si="28"/>
        <v>1</v>
      </c>
      <c r="P636" s="10">
        <f t="shared" si="29"/>
        <v>3.5</v>
      </c>
      <c r="Q636" s="6">
        <v>0.96591806000000002</v>
      </c>
    </row>
    <row r="637" spans="1:17" ht="15" x14ac:dyDescent="0.25">
      <c r="A637" s="10" t="s">
        <v>1157</v>
      </c>
      <c r="B637" s="10">
        <v>2.8260000000000001</v>
      </c>
      <c r="C637" s="12">
        <v>-7.0542890870253263</v>
      </c>
      <c r="D637" s="12">
        <v>4.0669749006138138</v>
      </c>
      <c r="E637" s="13">
        <v>98.101262499991435</v>
      </c>
      <c r="F637" s="13">
        <v>0.31279050359067567</v>
      </c>
      <c r="G637" s="13">
        <v>1.8247507563998651</v>
      </c>
      <c r="H637" s="13">
        <v>3.1789351833703838</v>
      </c>
      <c r="I637" s="13">
        <v>1.3000556300334969</v>
      </c>
      <c r="J637" s="17">
        <f t="shared" si="27"/>
        <v>2.5</v>
      </c>
      <c r="K637" s="14">
        <v>0.38816216588020319</v>
      </c>
      <c r="L637" s="14">
        <v>0.99743396043777477</v>
      </c>
      <c r="M637" s="14">
        <v>0.57861137390136719</v>
      </c>
      <c r="N637" s="14">
        <v>0.74185037612915039</v>
      </c>
      <c r="O637" s="20">
        <f t="shared" si="28"/>
        <v>1</v>
      </c>
      <c r="P637" s="10">
        <f t="shared" si="29"/>
        <v>3.5</v>
      </c>
      <c r="Q637" s="6">
        <v>3.2275550000000002</v>
      </c>
    </row>
    <row r="638" spans="1:17" ht="15" x14ac:dyDescent="0.25">
      <c r="A638" s="10" t="s">
        <v>244</v>
      </c>
      <c r="B638" s="10">
        <v>2.8279999999999998</v>
      </c>
      <c r="C638" s="12">
        <v>-7.962608339</v>
      </c>
      <c r="D638" s="12">
        <v>4.8696893120000002</v>
      </c>
      <c r="E638" s="13">
        <v>98.558286449999997</v>
      </c>
      <c r="F638" s="13">
        <v>0.52550395000000005</v>
      </c>
      <c r="G638" s="13">
        <v>0.63716569099999998</v>
      </c>
      <c r="H638" s="13">
        <v>3.1361380990000001</v>
      </c>
      <c r="I638" s="13">
        <v>0.64863315600000004</v>
      </c>
      <c r="J638" s="17">
        <f t="shared" si="27"/>
        <v>2</v>
      </c>
      <c r="K638" s="14">
        <v>0.23831792199999999</v>
      </c>
      <c r="L638" s="14">
        <v>0.96965003000000005</v>
      </c>
      <c r="M638" s="14">
        <v>0.72379875199999999</v>
      </c>
      <c r="N638" s="14">
        <v>0.35978421599999999</v>
      </c>
      <c r="O638" s="20">
        <f t="shared" si="28"/>
        <v>1.5</v>
      </c>
      <c r="P638" s="10">
        <f t="shared" si="29"/>
        <v>3.5</v>
      </c>
      <c r="Q638" s="6">
        <v>5.2491526999999998</v>
      </c>
    </row>
    <row r="639" spans="1:17" ht="15" x14ac:dyDescent="0.25">
      <c r="A639" s="10" t="s">
        <v>127</v>
      </c>
      <c r="B639" s="10">
        <v>2.8330000000000002</v>
      </c>
      <c r="C639" s="12">
        <v>-9.1872717910000006</v>
      </c>
      <c r="D639" s="12">
        <v>4.0051573310000004</v>
      </c>
      <c r="E639" s="13">
        <v>98.623191779999999</v>
      </c>
      <c r="F639" s="13">
        <v>0.511418912</v>
      </c>
      <c r="G639" s="13">
        <v>0.763103317</v>
      </c>
      <c r="H639" s="13">
        <v>3.8634910699999998</v>
      </c>
      <c r="I639" s="13">
        <v>0.65966892300000002</v>
      </c>
      <c r="J639" s="17">
        <f t="shared" si="27"/>
        <v>2</v>
      </c>
      <c r="K639" s="14">
        <v>0.68093693300000002</v>
      </c>
      <c r="L639" s="14">
        <v>0.99940776799999997</v>
      </c>
      <c r="M639" s="14">
        <v>0.98470818999999998</v>
      </c>
      <c r="N639" s="14">
        <v>7.4341998000000006E-2</v>
      </c>
      <c r="O639" s="20">
        <f t="shared" si="28"/>
        <v>1.5</v>
      </c>
      <c r="P639" s="10">
        <f t="shared" si="29"/>
        <v>3.5</v>
      </c>
      <c r="Q639" s="6">
        <v>4.6822853000000002</v>
      </c>
    </row>
    <row r="640" spans="1:17" ht="15" x14ac:dyDescent="0.25">
      <c r="A640" s="10" t="s">
        <v>585</v>
      </c>
      <c r="B640" s="10">
        <v>2.8340000000000001</v>
      </c>
      <c r="C640" s="12">
        <v>-7.6571533947593826</v>
      </c>
      <c r="D640" s="12">
        <v>3.9714210514775341</v>
      </c>
      <c r="E640" s="13">
        <v>98.803998656861367</v>
      </c>
      <c r="F640" s="13">
        <v>0.5078891322548108</v>
      </c>
      <c r="G640" s="13">
        <v>0.60256180740951593</v>
      </c>
      <c r="H640" s="13">
        <v>4.2018286928553099</v>
      </c>
      <c r="I640" s="13">
        <v>0.56795083576087779</v>
      </c>
      <c r="J640" s="17">
        <f t="shared" si="27"/>
        <v>2</v>
      </c>
      <c r="K640" s="14">
        <v>0.33893758058547968</v>
      </c>
      <c r="L640" s="14">
        <v>0.99644595384597778</v>
      </c>
      <c r="M640" s="14">
        <v>0.69733524322509766</v>
      </c>
      <c r="N640" s="14">
        <v>0.32587718963623041</v>
      </c>
      <c r="O640" s="20">
        <f t="shared" si="28"/>
        <v>1.5</v>
      </c>
      <c r="P640" s="10">
        <f t="shared" si="29"/>
        <v>3.5</v>
      </c>
      <c r="Q640" s="6">
        <v>9.3402860000000008</v>
      </c>
    </row>
    <row r="641" spans="1:17" ht="15" x14ac:dyDescent="0.25">
      <c r="A641" s="10" t="s">
        <v>1123</v>
      </c>
      <c r="B641" s="10">
        <v>2.835</v>
      </c>
      <c r="C641" s="12">
        <v>-5.9781218383680343</v>
      </c>
      <c r="D641" s="12">
        <v>3.660031179155999</v>
      </c>
      <c r="E641" s="13">
        <v>97.472423592411104</v>
      </c>
      <c r="F641" s="13">
        <v>-9.4141081654944697E-2</v>
      </c>
      <c r="G641" s="13">
        <v>2.4089397597105182</v>
      </c>
      <c r="H641" s="13">
        <v>4.664932261141681</v>
      </c>
      <c r="I641" s="13">
        <v>1.0983992837100991</v>
      </c>
      <c r="J641" s="17">
        <f t="shared" si="27"/>
        <v>2.5</v>
      </c>
      <c r="K641" s="14">
        <v>0.32681402564048762</v>
      </c>
      <c r="L641" s="14">
        <v>0.99206852912902843</v>
      </c>
      <c r="M641" s="14">
        <v>0.59228068590164185</v>
      </c>
      <c r="N641" s="14">
        <v>0.93522167205810558</v>
      </c>
      <c r="O641" s="20">
        <f t="shared" si="28"/>
        <v>1</v>
      </c>
      <c r="P641" s="10">
        <f t="shared" si="29"/>
        <v>3.5</v>
      </c>
      <c r="Q641" s="6">
        <v>-6.1652994000000003</v>
      </c>
    </row>
    <row r="642" spans="1:17" ht="15" x14ac:dyDescent="0.25">
      <c r="A642" s="10" t="s">
        <v>529</v>
      </c>
      <c r="B642" s="10">
        <v>2.8359999999999999</v>
      </c>
      <c r="C642" s="12">
        <v>-5.6374929367829214</v>
      </c>
      <c r="D642" s="12">
        <v>3.672524522242933</v>
      </c>
      <c r="E642" s="13">
        <v>98.413069123236582</v>
      </c>
      <c r="F642" s="13">
        <v>8.3179057325125094E-2</v>
      </c>
      <c r="G642" s="13">
        <v>1.0434258153941229</v>
      </c>
      <c r="H642" s="13">
        <v>2.7751380530660721</v>
      </c>
      <c r="I642" s="13">
        <v>0.97259002888273016</v>
      </c>
      <c r="J642" s="17">
        <f t="shared" si="27"/>
        <v>2</v>
      </c>
      <c r="K642" s="14">
        <v>0.1123800054192543</v>
      </c>
      <c r="L642" s="14">
        <v>0.94105863571167003</v>
      </c>
      <c r="M642" s="14">
        <v>0.71744930744171143</v>
      </c>
      <c r="N642" s="14">
        <v>0.58264839649200439</v>
      </c>
      <c r="O642" s="20">
        <f t="shared" si="28"/>
        <v>1.5</v>
      </c>
      <c r="P642" s="10">
        <f t="shared" si="29"/>
        <v>3.5</v>
      </c>
      <c r="Q642" s="6">
        <v>7.3720509999999999</v>
      </c>
    </row>
    <row r="643" spans="1:17" ht="15" x14ac:dyDescent="0.25">
      <c r="A643" s="10" t="s">
        <v>1045</v>
      </c>
      <c r="B643" s="10">
        <v>2.8359999999999999</v>
      </c>
      <c r="C643" s="12">
        <v>-9.9449758061986682</v>
      </c>
      <c r="D643" s="12">
        <v>4.8094552425264778</v>
      </c>
      <c r="E643" s="13">
        <v>98.333843391216959</v>
      </c>
      <c r="F643" s="13">
        <v>0.59655160882759228</v>
      </c>
      <c r="G643" s="13">
        <v>0.7836675168665912</v>
      </c>
      <c r="H643" s="13">
        <v>2.0883867034613361</v>
      </c>
      <c r="I643" s="13">
        <v>1.0802886241651479</v>
      </c>
      <c r="J643" s="17">
        <f t="shared" si="27"/>
        <v>2.5</v>
      </c>
      <c r="K643" s="14">
        <v>0.80546975135803223</v>
      </c>
      <c r="L643" s="14">
        <v>0.99973124265670776</v>
      </c>
      <c r="M643" s="14">
        <v>0.96269845962524403</v>
      </c>
      <c r="N643" s="14">
        <v>1.5297984704375199E-2</v>
      </c>
      <c r="O643" s="20">
        <f t="shared" si="28"/>
        <v>1</v>
      </c>
      <c r="P643" s="10">
        <f t="shared" si="29"/>
        <v>3.5</v>
      </c>
      <c r="Q643" s="6">
        <v>-1.5289699000000001</v>
      </c>
    </row>
    <row r="644" spans="1:17" ht="15" x14ac:dyDescent="0.25">
      <c r="A644" s="10" t="s">
        <v>164</v>
      </c>
      <c r="B644" s="10">
        <v>2.8380000000000001</v>
      </c>
      <c r="C644" s="12">
        <v>-9.4657141639999995</v>
      </c>
      <c r="D644" s="12">
        <v>4.2408304619999999</v>
      </c>
      <c r="E644" s="13">
        <v>98.745352179999998</v>
      </c>
      <c r="F644" s="13">
        <v>0.87275974499999998</v>
      </c>
      <c r="G644" s="13">
        <v>0.86594843799999999</v>
      </c>
      <c r="H644" s="13">
        <v>3.5195526369999999</v>
      </c>
      <c r="I644" s="13">
        <v>0.74501510000000004</v>
      </c>
      <c r="J644" s="17">
        <f t="shared" ref="J644:J707" si="30">IF(AND(E644&lt;=90), 1, 0) +  IF(AND(F644&gt;=-1.3979, F644&lt;=1.301), 1, 0) + IF(AND(G644&gt;20), 1, IF(AND(G644&gt;=5, G644&lt;=20), 0.5, 0)) + IF(AND(H644&gt;=0, H644&lt;=5), 1, IF(AND(H644&gt;5, H644&lt;=15), 0.5, 0)) + IF(AND(I644&gt;8), 1, IF(AND(I644&gt;=1, I644&lt;=8), 0.5, 0))</f>
        <v>2</v>
      </c>
      <c r="K644" s="14">
        <v>0.25831112299999998</v>
      </c>
      <c r="L644" s="14">
        <v>0.99854952100000005</v>
      </c>
      <c r="M644" s="14">
        <v>0.96492129599999998</v>
      </c>
      <c r="N644" s="14">
        <v>0.63549482800000001</v>
      </c>
      <c r="O644" s="20">
        <f t="shared" ref="O644:O707" si="31">IF(AND(K644&gt;=0, K644&lt;=0.3), 1, IF(AND(K644&gt;0.3, K644&lt;=0.7), 0.5, 0)) + IF(AND(L644&gt;=0, L644&lt;=0.3), 1, IF(AND(L644&gt;0.3, L644&lt;=0.7), 0.5, 0)) + IF(AND(M644&gt;=0, M644&lt;=0.3), 1, IF(AND(M644&gt;0.3, M644&lt;=0.7), 0.5, 0)) + IF(AND(N644&gt;=0, N644&lt;=0.3), 1, IF(AND(N644&gt;0.3, N644&lt;=0.7), 0.5, 0))</f>
        <v>1.5</v>
      </c>
      <c r="P644" s="10">
        <f t="shared" ref="P644:P707" si="32">J644+O644</f>
        <v>3.5</v>
      </c>
      <c r="Q644" s="6">
        <v>2.3350240000000002</v>
      </c>
    </row>
    <row r="645" spans="1:17" ht="15" x14ac:dyDescent="0.25">
      <c r="A645" s="10" t="s">
        <v>81</v>
      </c>
      <c r="B645" s="10">
        <v>2.8439999999999999</v>
      </c>
      <c r="C645" s="12">
        <v>-9.0262791500000006</v>
      </c>
      <c r="D645" s="12">
        <v>4.1652233689999996</v>
      </c>
      <c r="E645" s="13">
        <v>98.185135110000004</v>
      </c>
      <c r="F645" s="13">
        <v>0.76058346799999998</v>
      </c>
      <c r="G645" s="13">
        <v>1.408497345</v>
      </c>
      <c r="H645" s="13">
        <v>3.4618013589999999</v>
      </c>
      <c r="I645" s="13">
        <v>0.551359932</v>
      </c>
      <c r="J645" s="17">
        <f t="shared" si="30"/>
        <v>2</v>
      </c>
      <c r="K645" s="14">
        <v>0.205229938</v>
      </c>
      <c r="L645" s="14">
        <v>0.99875783900000004</v>
      </c>
      <c r="M645" s="14">
        <v>0.97980117799999999</v>
      </c>
      <c r="N645" s="14">
        <v>0.32041642100000001</v>
      </c>
      <c r="O645" s="20">
        <f t="shared" si="31"/>
        <v>1.5</v>
      </c>
      <c r="P645" s="10">
        <f t="shared" si="32"/>
        <v>3.5</v>
      </c>
      <c r="Q645" s="6">
        <v>6.3527402999999998</v>
      </c>
    </row>
    <row r="646" spans="1:17" ht="15" x14ac:dyDescent="0.25">
      <c r="A646" s="10" t="s">
        <v>153</v>
      </c>
      <c r="B646" s="10">
        <v>2.8490000000000002</v>
      </c>
      <c r="C646" s="12">
        <v>-9.2845805160000001</v>
      </c>
      <c r="D646" s="12">
        <v>4.5569687209999996</v>
      </c>
      <c r="E646" s="13">
        <v>98.319607570000002</v>
      </c>
      <c r="F646" s="13">
        <v>0.84517467000000002</v>
      </c>
      <c r="G646" s="13">
        <v>1.208621824</v>
      </c>
      <c r="H646" s="13">
        <v>3.396209561</v>
      </c>
      <c r="I646" s="13">
        <v>0.57071988299999998</v>
      </c>
      <c r="J646" s="17">
        <f t="shared" si="30"/>
        <v>2</v>
      </c>
      <c r="K646" s="14">
        <v>0.16979686899999999</v>
      </c>
      <c r="L646" s="14">
        <v>0.99837815799999996</v>
      </c>
      <c r="M646" s="14">
        <v>0.98230320199999999</v>
      </c>
      <c r="N646" s="14">
        <v>0.58884632599999998</v>
      </c>
      <c r="O646" s="20">
        <f t="shared" si="31"/>
        <v>1.5</v>
      </c>
      <c r="P646" s="10">
        <f t="shared" si="32"/>
        <v>3.5</v>
      </c>
      <c r="Q646" s="6">
        <v>4.0368589999999998</v>
      </c>
    </row>
    <row r="647" spans="1:17" ht="15" x14ac:dyDescent="0.25">
      <c r="A647" s="10" t="s">
        <v>151</v>
      </c>
      <c r="B647" s="10">
        <v>2.855</v>
      </c>
      <c r="C647" s="12">
        <v>-6.5969107850000004</v>
      </c>
      <c r="D647" s="12">
        <v>3.8504944069999998</v>
      </c>
      <c r="E647" s="13">
        <v>97.906514999999999</v>
      </c>
      <c r="F647" s="13">
        <v>0.24134618299999999</v>
      </c>
      <c r="G647" s="13">
        <v>1.701971151</v>
      </c>
      <c r="H647" s="13">
        <v>1.6222016880000001</v>
      </c>
      <c r="I647" s="13">
        <v>0.94897791300000001</v>
      </c>
      <c r="J647" s="17">
        <f t="shared" si="30"/>
        <v>2</v>
      </c>
      <c r="K647" s="14">
        <v>8.5634425E-2</v>
      </c>
      <c r="L647" s="14">
        <v>0.99174881000000004</v>
      </c>
      <c r="M647" s="14">
        <v>0.95969635200000003</v>
      </c>
      <c r="N647" s="14">
        <v>0.578812718</v>
      </c>
      <c r="O647" s="20">
        <f t="shared" si="31"/>
        <v>1.5</v>
      </c>
      <c r="P647" s="10">
        <f t="shared" si="32"/>
        <v>3.5</v>
      </c>
      <c r="Q647" s="6">
        <v>5.6546124999999998</v>
      </c>
    </row>
    <row r="648" spans="1:17" ht="15" x14ac:dyDescent="0.25">
      <c r="A648" s="10" t="s">
        <v>640</v>
      </c>
      <c r="B648" s="10">
        <v>2.8559999999999999</v>
      </c>
      <c r="C648" s="12">
        <v>-9.1205052654232954</v>
      </c>
      <c r="D648" s="12">
        <v>4.8603125934800104</v>
      </c>
      <c r="E648" s="13">
        <v>98.929724646356021</v>
      </c>
      <c r="F648" s="13">
        <v>0.75069202516895384</v>
      </c>
      <c r="G648" s="13">
        <v>0.65838804225114012</v>
      </c>
      <c r="H648" s="13">
        <v>2.093647714293656</v>
      </c>
      <c r="I648" s="13">
        <v>0.67750631867954636</v>
      </c>
      <c r="J648" s="17">
        <f t="shared" si="30"/>
        <v>2</v>
      </c>
      <c r="K648" s="14">
        <v>0.34810107946395868</v>
      </c>
      <c r="L648" s="14">
        <v>0.99830985069274902</v>
      </c>
      <c r="M648" s="14">
        <v>0.80327820777893066</v>
      </c>
      <c r="N648" s="14">
        <v>0.11232072860002509</v>
      </c>
      <c r="O648" s="20">
        <f t="shared" si="31"/>
        <v>1.5</v>
      </c>
      <c r="P648" s="10">
        <f t="shared" si="32"/>
        <v>3.5</v>
      </c>
      <c r="Q648" s="6">
        <v>3.5205076000000002</v>
      </c>
    </row>
    <row r="649" spans="1:17" ht="15" x14ac:dyDescent="0.25">
      <c r="A649" s="10" t="s">
        <v>272</v>
      </c>
      <c r="B649" s="10">
        <v>2.8679999999999999</v>
      </c>
      <c r="C649" s="12">
        <v>-8.3716621839999998</v>
      </c>
      <c r="D649" s="12">
        <v>3.9497132760000002</v>
      </c>
      <c r="E649" s="13">
        <v>98.691302820000004</v>
      </c>
      <c r="F649" s="13">
        <v>0.68933188199999995</v>
      </c>
      <c r="G649" s="13">
        <v>0.93770018300000002</v>
      </c>
      <c r="H649" s="13">
        <v>2.143663015</v>
      </c>
      <c r="I649" s="13">
        <v>0.96153208499999998</v>
      </c>
      <c r="J649" s="17">
        <f t="shared" si="30"/>
        <v>2</v>
      </c>
      <c r="K649" s="14">
        <v>0.21648168600000001</v>
      </c>
      <c r="L649" s="14">
        <v>0.99935275300000004</v>
      </c>
      <c r="M649" s="14">
        <v>0.77887308600000005</v>
      </c>
      <c r="N649" s="14">
        <v>0.46338430000000003</v>
      </c>
      <c r="O649" s="20">
        <f t="shared" si="31"/>
        <v>1.5</v>
      </c>
      <c r="P649" s="10">
        <f t="shared" si="32"/>
        <v>3.5</v>
      </c>
      <c r="Q649" s="6">
        <v>10.144323</v>
      </c>
    </row>
    <row r="650" spans="1:17" ht="15" x14ac:dyDescent="0.25">
      <c r="A650" s="10" t="s">
        <v>300</v>
      </c>
      <c r="B650" s="10">
        <v>2.87</v>
      </c>
      <c r="C650" s="12">
        <v>-5.4119103150000001</v>
      </c>
      <c r="D650" s="12">
        <v>3.7874618010000001</v>
      </c>
      <c r="E650" s="13">
        <v>98.398368950000005</v>
      </c>
      <c r="F650" s="13">
        <v>0.34891503299999999</v>
      </c>
      <c r="G650" s="13">
        <v>0.72315235200000005</v>
      </c>
      <c r="H650" s="13">
        <v>2.176425091</v>
      </c>
      <c r="I650" s="13">
        <v>0.94986482400000005</v>
      </c>
      <c r="J650" s="17">
        <f t="shared" si="30"/>
        <v>2</v>
      </c>
      <c r="K650" s="14">
        <v>0.40382999200000003</v>
      </c>
      <c r="L650" s="14">
        <v>0.99679809799999997</v>
      </c>
      <c r="M650" s="14">
        <v>0.86696344599999997</v>
      </c>
      <c r="N650" s="14">
        <v>0.111226872</v>
      </c>
      <c r="O650" s="20">
        <f t="shared" si="31"/>
        <v>1.5</v>
      </c>
      <c r="P650" s="10">
        <f t="shared" si="32"/>
        <v>3.5</v>
      </c>
      <c r="Q650" s="6">
        <v>6.4249263000000001</v>
      </c>
    </row>
    <row r="651" spans="1:17" ht="15" x14ac:dyDescent="0.25">
      <c r="A651" s="10" t="s">
        <v>322</v>
      </c>
      <c r="B651" s="10">
        <v>2.87</v>
      </c>
      <c r="C651" s="12">
        <v>-10.05444035</v>
      </c>
      <c r="D651" s="12">
        <v>3.8501114649999999</v>
      </c>
      <c r="E651" s="13">
        <v>99.428734649999996</v>
      </c>
      <c r="F651" s="13">
        <v>0.76136304700000001</v>
      </c>
      <c r="G651" s="13">
        <v>0.33314441700000003</v>
      </c>
      <c r="H651" s="13">
        <v>2.3022237849999998</v>
      </c>
      <c r="I651" s="13">
        <v>0.72520172599999999</v>
      </c>
      <c r="J651" s="17">
        <f t="shared" si="30"/>
        <v>2</v>
      </c>
      <c r="K651" s="14">
        <v>0.25818660900000001</v>
      </c>
      <c r="L651" s="14">
        <v>0.999056995</v>
      </c>
      <c r="M651" s="14">
        <v>0.66586756700000005</v>
      </c>
      <c r="N651" s="14">
        <v>0.94950264699999998</v>
      </c>
      <c r="O651" s="20">
        <f t="shared" si="31"/>
        <v>1.5</v>
      </c>
      <c r="P651" s="10">
        <f t="shared" si="32"/>
        <v>3.5</v>
      </c>
      <c r="Q651" s="6">
        <v>9.7108135000000004</v>
      </c>
    </row>
    <row r="652" spans="1:17" ht="15" x14ac:dyDescent="0.25">
      <c r="A652" s="10" t="s">
        <v>335</v>
      </c>
      <c r="B652" s="10">
        <v>2.8780000000000001</v>
      </c>
      <c r="C652" s="12">
        <v>-8.5840527420000008</v>
      </c>
      <c r="D652" s="12">
        <v>4.0204279449999998</v>
      </c>
      <c r="E652" s="13">
        <v>99.076749640000003</v>
      </c>
      <c r="F652" s="13">
        <v>0.66066463499999994</v>
      </c>
      <c r="G652" s="13">
        <v>0.60505793799999996</v>
      </c>
      <c r="H652" s="13">
        <v>2.683473384</v>
      </c>
      <c r="I652" s="13">
        <v>0.63536386300000003</v>
      </c>
      <c r="J652" s="17">
        <f t="shared" si="30"/>
        <v>2</v>
      </c>
      <c r="K652" s="14">
        <v>0.24330648799999999</v>
      </c>
      <c r="L652" s="14">
        <v>0.99979311199999998</v>
      </c>
      <c r="M652" s="14">
        <v>0.81309998000000006</v>
      </c>
      <c r="N652" s="14">
        <v>0.66121792800000001</v>
      </c>
      <c r="O652" s="20">
        <f t="shared" si="31"/>
        <v>1.5</v>
      </c>
      <c r="P652" s="10">
        <f t="shared" si="32"/>
        <v>3.5</v>
      </c>
      <c r="Q652" s="6">
        <v>8.8974419999999999</v>
      </c>
    </row>
    <row r="653" spans="1:17" ht="15" x14ac:dyDescent="0.25">
      <c r="A653" s="10" t="s">
        <v>690</v>
      </c>
      <c r="B653" s="10">
        <v>2.8820000000000001</v>
      </c>
      <c r="C653" s="12">
        <v>-7.6639815636023343</v>
      </c>
      <c r="D653" s="12">
        <v>3.5260172473583951</v>
      </c>
      <c r="E653" s="13">
        <v>99.115171766131127</v>
      </c>
      <c r="F653" s="13">
        <v>-0.28932795760414198</v>
      </c>
      <c r="G653" s="13">
        <v>0.27912303099557101</v>
      </c>
      <c r="H653" s="13">
        <v>2.5299352912134951</v>
      </c>
      <c r="I653" s="13">
        <v>0.98990946385232759</v>
      </c>
      <c r="J653" s="17">
        <f t="shared" si="30"/>
        <v>2</v>
      </c>
      <c r="K653" s="14">
        <v>0.6561846137046814</v>
      </c>
      <c r="L653" s="14">
        <v>0.99965357780456543</v>
      </c>
      <c r="M653" s="14">
        <v>0.9567914605140686</v>
      </c>
      <c r="N653" s="14">
        <v>0.2218739837408065</v>
      </c>
      <c r="O653" s="20">
        <f t="shared" si="31"/>
        <v>1.5</v>
      </c>
      <c r="P653" s="10">
        <f t="shared" si="32"/>
        <v>3.5</v>
      </c>
      <c r="Q653" s="6">
        <v>-5.0757016999999998</v>
      </c>
    </row>
    <row r="654" spans="1:17" ht="15" x14ac:dyDescent="0.25">
      <c r="A654" s="10" t="s">
        <v>775</v>
      </c>
      <c r="B654" s="10">
        <v>2.8820000000000001</v>
      </c>
      <c r="C654" s="12">
        <v>-3.966796216582392</v>
      </c>
      <c r="D654" s="12">
        <v>2.61560619563397</v>
      </c>
      <c r="E654" s="13">
        <v>98.899294416161993</v>
      </c>
      <c r="F654" s="13">
        <v>-0.58043981865052718</v>
      </c>
      <c r="G654" s="13">
        <v>0.43296060450040119</v>
      </c>
      <c r="H654" s="13">
        <v>2.5805733454135482</v>
      </c>
      <c r="I654" s="13">
        <v>1.0649942467053879</v>
      </c>
      <c r="J654" s="17">
        <f t="shared" si="30"/>
        <v>2.5</v>
      </c>
      <c r="K654" s="14">
        <v>5.4025787860155099E-2</v>
      </c>
      <c r="L654" s="14">
        <v>0.99462419748306286</v>
      </c>
      <c r="M654" s="14">
        <v>0.82493376731872559</v>
      </c>
      <c r="N654" s="14">
        <v>0.89366662502288818</v>
      </c>
      <c r="O654" s="20">
        <f t="shared" si="31"/>
        <v>1</v>
      </c>
      <c r="P654" s="10">
        <f t="shared" si="32"/>
        <v>3.5</v>
      </c>
      <c r="Q654" s="6">
        <v>2.2129042000000001</v>
      </c>
    </row>
    <row r="655" spans="1:17" ht="15" x14ac:dyDescent="0.25">
      <c r="A655" s="10" t="s">
        <v>441</v>
      </c>
      <c r="B655" s="10">
        <v>2.891</v>
      </c>
      <c r="C655" s="12">
        <v>-12.395829375469811</v>
      </c>
      <c r="D655" s="12">
        <v>5.5534549839400444</v>
      </c>
      <c r="E655" s="13">
        <v>98.748206308276337</v>
      </c>
      <c r="F655" s="13">
        <v>0.89424764665047618</v>
      </c>
      <c r="G655" s="13">
        <v>0.50151212615243468</v>
      </c>
      <c r="H655" s="13">
        <v>0.4733214731240114</v>
      </c>
      <c r="I655" s="13">
        <v>1.2105544284374909</v>
      </c>
      <c r="J655" s="17">
        <f t="shared" si="30"/>
        <v>2.5</v>
      </c>
      <c r="K655" s="14">
        <v>0.91345012187957764</v>
      </c>
      <c r="L655" s="14">
        <v>0.99992930889129639</v>
      </c>
      <c r="M655" s="14">
        <v>0.98761755228042603</v>
      </c>
      <c r="N655" s="14">
        <v>3.3841433469205999E-3</v>
      </c>
      <c r="O655" s="20">
        <f t="shared" si="31"/>
        <v>1</v>
      </c>
      <c r="P655" s="10">
        <f t="shared" si="32"/>
        <v>3.5</v>
      </c>
      <c r="Q655" s="6">
        <v>-2.0319440000000002</v>
      </c>
    </row>
    <row r="656" spans="1:17" ht="15" x14ac:dyDescent="0.25">
      <c r="A656" s="10" t="s">
        <v>521</v>
      </c>
      <c r="B656" s="10">
        <v>2.895</v>
      </c>
      <c r="C656" s="12">
        <v>-8.9460669875443113</v>
      </c>
      <c r="D656" s="12">
        <v>5.2941936060099621</v>
      </c>
      <c r="E656" s="13">
        <v>99.018595711571365</v>
      </c>
      <c r="F656" s="13">
        <v>0.52849413303411896</v>
      </c>
      <c r="G656" s="13">
        <v>0.46498345980234301</v>
      </c>
      <c r="H656" s="13">
        <v>1.909954802432267</v>
      </c>
      <c r="I656" s="13">
        <v>0.92027804149518078</v>
      </c>
      <c r="J656" s="17">
        <f t="shared" si="30"/>
        <v>2</v>
      </c>
      <c r="K656" s="14">
        <v>0.6510004997253418</v>
      </c>
      <c r="L656" s="14">
        <v>0.97694563865661621</v>
      </c>
      <c r="M656" s="14">
        <v>0.35883611440658569</v>
      </c>
      <c r="N656" s="14">
        <v>0.61632126569747925</v>
      </c>
      <c r="O656" s="20">
        <f t="shared" si="31"/>
        <v>1.5</v>
      </c>
      <c r="P656" s="10">
        <f t="shared" si="32"/>
        <v>3.5</v>
      </c>
      <c r="Q656" s="6">
        <v>-1.8038955999999999</v>
      </c>
    </row>
    <row r="657" spans="1:17" ht="15" x14ac:dyDescent="0.25">
      <c r="A657" s="10" t="s">
        <v>74</v>
      </c>
      <c r="B657" s="10">
        <v>2.8959999999999999</v>
      </c>
      <c r="C657" s="12">
        <v>-8.0681506019999993</v>
      </c>
      <c r="D657" s="12">
        <v>3.640210964</v>
      </c>
      <c r="E657" s="13">
        <v>98.939514259999996</v>
      </c>
      <c r="F657" s="13">
        <v>-0.20442101400000001</v>
      </c>
      <c r="G657" s="13">
        <v>0.59350676000000002</v>
      </c>
      <c r="H657" s="13">
        <v>2.9560779190000002</v>
      </c>
      <c r="I657" s="13">
        <v>1.043836046</v>
      </c>
      <c r="J657" s="17">
        <f t="shared" si="30"/>
        <v>2.5</v>
      </c>
      <c r="K657" s="14">
        <v>0.22737958999999999</v>
      </c>
      <c r="L657" s="14">
        <v>0.99995994600000004</v>
      </c>
      <c r="M657" s="14">
        <v>0.997962236</v>
      </c>
      <c r="N657" s="14">
        <v>0.98258692000000003</v>
      </c>
      <c r="O657" s="20">
        <f t="shared" si="31"/>
        <v>1</v>
      </c>
      <c r="P657" s="10">
        <f t="shared" si="32"/>
        <v>3.5</v>
      </c>
      <c r="Q657" s="6">
        <v>2.0741320000000001</v>
      </c>
    </row>
    <row r="658" spans="1:17" ht="15" x14ac:dyDescent="0.25">
      <c r="A658" s="10" t="s">
        <v>1094</v>
      </c>
      <c r="B658" s="10">
        <v>2.91</v>
      </c>
      <c r="C658" s="12">
        <v>-7.8783055493443346</v>
      </c>
      <c r="D658" s="12">
        <v>3.5531163724254178</v>
      </c>
      <c r="E658" s="13">
        <v>98.30481286205756</v>
      </c>
      <c r="F658" s="13">
        <v>0.31051467901978541</v>
      </c>
      <c r="G658" s="13">
        <v>1.298197459281661</v>
      </c>
      <c r="H658" s="13">
        <v>5.9683105725948584</v>
      </c>
      <c r="I658" s="13">
        <v>0.73059135491352167</v>
      </c>
      <c r="J658" s="17">
        <f t="shared" si="30"/>
        <v>1.5</v>
      </c>
      <c r="K658" s="14">
        <v>0.17756250500679011</v>
      </c>
      <c r="L658" s="14">
        <v>0.98466879129409801</v>
      </c>
      <c r="M658" s="14">
        <v>0.1681244224309921</v>
      </c>
      <c r="N658" s="14">
        <v>0.72305440902709961</v>
      </c>
      <c r="O658" s="20">
        <f t="shared" si="31"/>
        <v>2</v>
      </c>
      <c r="P658" s="10">
        <f t="shared" si="32"/>
        <v>3.5</v>
      </c>
      <c r="Q658" s="6">
        <v>-8.2069550000000007</v>
      </c>
    </row>
    <row r="659" spans="1:17" ht="15" x14ac:dyDescent="0.25">
      <c r="A659" s="10" t="s">
        <v>340</v>
      </c>
      <c r="B659" s="10">
        <v>2.911</v>
      </c>
      <c r="C659" s="12">
        <v>-9.0238908589999998</v>
      </c>
      <c r="D659" s="12">
        <v>4.8391037429999999</v>
      </c>
      <c r="E659" s="13">
        <v>99.688838570000001</v>
      </c>
      <c r="F659" s="13">
        <v>1.2009615760000001</v>
      </c>
      <c r="G659" s="13">
        <v>0.24843986900000001</v>
      </c>
      <c r="H659" s="13">
        <v>3.4133388939999998</v>
      </c>
      <c r="I659" s="13">
        <v>0.72613446400000003</v>
      </c>
      <c r="J659" s="17">
        <f t="shared" si="30"/>
        <v>2</v>
      </c>
      <c r="K659" s="14">
        <v>0.89400041100000005</v>
      </c>
      <c r="L659" s="14">
        <v>0.99576425599999996</v>
      </c>
      <c r="M659" s="14">
        <v>0.67444592699999995</v>
      </c>
      <c r="N659" s="14">
        <v>0.13889388699999999</v>
      </c>
      <c r="O659" s="20">
        <f t="shared" si="31"/>
        <v>1.5</v>
      </c>
      <c r="P659" s="10">
        <f t="shared" si="32"/>
        <v>3.5</v>
      </c>
      <c r="Q659" s="6">
        <v>8.2288449999999997</v>
      </c>
    </row>
    <row r="660" spans="1:17" ht="15" x14ac:dyDescent="0.25">
      <c r="A660" s="10" t="s">
        <v>351</v>
      </c>
      <c r="B660" s="10">
        <v>2.9159999999999999</v>
      </c>
      <c r="C660" s="12">
        <v>-10.508467039999999</v>
      </c>
      <c r="D660" s="12">
        <v>4.2351269069999997</v>
      </c>
      <c r="E660" s="13">
        <v>98.744464930000007</v>
      </c>
      <c r="F660" s="13">
        <v>0.88124481799999999</v>
      </c>
      <c r="G660" s="13">
        <v>0.81735977900000001</v>
      </c>
      <c r="H660" s="13">
        <v>3.6089871219999998</v>
      </c>
      <c r="I660" s="13">
        <v>0.62799776299999999</v>
      </c>
      <c r="J660" s="17">
        <f t="shared" si="30"/>
        <v>2</v>
      </c>
      <c r="K660" s="14">
        <v>0.54812985700000005</v>
      </c>
      <c r="L660" s="14">
        <v>0.999732077</v>
      </c>
      <c r="M660" s="14">
        <v>0.97037416700000001</v>
      </c>
      <c r="N660" s="14">
        <v>0.101174496</v>
      </c>
      <c r="O660" s="20">
        <f t="shared" si="31"/>
        <v>1.5</v>
      </c>
      <c r="P660" s="10">
        <f t="shared" si="32"/>
        <v>3.5</v>
      </c>
      <c r="Q660" s="6">
        <v>7.3715695999999999</v>
      </c>
    </row>
    <row r="661" spans="1:17" ht="15" x14ac:dyDescent="0.25">
      <c r="A661" s="10" t="s">
        <v>1143</v>
      </c>
      <c r="B661" s="10">
        <v>2.9249999999999998</v>
      </c>
      <c r="C661" s="12">
        <v>-6.2264711227417617</v>
      </c>
      <c r="D661" s="12">
        <v>3.1503682689263202</v>
      </c>
      <c r="E661" s="13">
        <v>98.067663041507018</v>
      </c>
      <c r="F661" s="13">
        <v>0.24392456459327019</v>
      </c>
      <c r="G661" s="13">
        <v>1.5542322398074599</v>
      </c>
      <c r="H661" s="13">
        <v>3.8157436773498121</v>
      </c>
      <c r="I661" s="13">
        <v>0.88869862058709259</v>
      </c>
      <c r="J661" s="17">
        <f t="shared" si="30"/>
        <v>2</v>
      </c>
      <c r="K661" s="14">
        <v>0.30469715595245361</v>
      </c>
      <c r="L661" s="14">
        <v>0.99556410312652599</v>
      </c>
      <c r="M661" s="14">
        <v>0.80117583274841309</v>
      </c>
      <c r="N661" s="14">
        <v>0.19153201580047599</v>
      </c>
      <c r="O661" s="20">
        <f t="shared" si="31"/>
        <v>1.5</v>
      </c>
      <c r="P661" s="10">
        <f t="shared" si="32"/>
        <v>3.5</v>
      </c>
      <c r="Q661" s="6">
        <v>1.0009588</v>
      </c>
    </row>
    <row r="662" spans="1:17" ht="15" x14ac:dyDescent="0.25">
      <c r="A662" s="10" t="s">
        <v>506</v>
      </c>
      <c r="B662" s="10">
        <v>2.927</v>
      </c>
      <c r="C662" s="12">
        <v>-7.0369240498227743</v>
      </c>
      <c r="D662" s="12">
        <v>3.1633060144978091</v>
      </c>
      <c r="E662" s="13">
        <v>99.148920481834864</v>
      </c>
      <c r="F662" s="13">
        <v>-0.28267010640330947</v>
      </c>
      <c r="G662" s="13">
        <v>0.44364567668503668</v>
      </c>
      <c r="H662" s="13">
        <v>3.423593335508849</v>
      </c>
      <c r="I662" s="13">
        <v>0.97576727193166557</v>
      </c>
      <c r="J662" s="17">
        <f t="shared" si="30"/>
        <v>2</v>
      </c>
      <c r="K662" s="14">
        <v>0.10644443333148949</v>
      </c>
      <c r="L662" s="14">
        <v>0.98958134651184082</v>
      </c>
      <c r="M662" s="14">
        <v>0.4457676112651825</v>
      </c>
      <c r="N662" s="14">
        <v>0.93366193771362305</v>
      </c>
      <c r="O662" s="20">
        <f t="shared" si="31"/>
        <v>1.5</v>
      </c>
      <c r="P662" s="10">
        <f t="shared" si="32"/>
        <v>3.5</v>
      </c>
      <c r="Q662" s="6">
        <v>4.7571383000000003</v>
      </c>
    </row>
    <row r="663" spans="1:17" ht="15" x14ac:dyDescent="0.25">
      <c r="A663" s="10" t="s">
        <v>1215</v>
      </c>
      <c r="B663" s="10">
        <v>2.9329999999999998</v>
      </c>
      <c r="C663" s="12">
        <v>-8.3330270874591115</v>
      </c>
      <c r="D663" s="12">
        <v>4.5242637752184223</v>
      </c>
      <c r="E663" s="13">
        <v>98.511955347868863</v>
      </c>
      <c r="F663" s="13">
        <v>0.55173062930340921</v>
      </c>
      <c r="G663" s="13">
        <v>0.75065975271285512</v>
      </c>
      <c r="H663" s="13">
        <v>2.4332387940502231</v>
      </c>
      <c r="I663" s="13">
        <v>0.93193129197537361</v>
      </c>
      <c r="J663" s="17">
        <f t="shared" si="30"/>
        <v>2</v>
      </c>
      <c r="K663" s="14">
        <v>0.66690307855606079</v>
      </c>
      <c r="L663" s="14">
        <v>0.99613732099533081</v>
      </c>
      <c r="M663" s="14">
        <v>0.74675750732421875</v>
      </c>
      <c r="N663" s="14">
        <v>6.7888215184211703E-2</v>
      </c>
      <c r="O663" s="20">
        <f t="shared" si="31"/>
        <v>1.5</v>
      </c>
      <c r="P663" s="10">
        <f t="shared" si="32"/>
        <v>3.5</v>
      </c>
      <c r="Q663" s="6">
        <v>5.7363095</v>
      </c>
    </row>
    <row r="664" spans="1:17" ht="15" x14ac:dyDescent="0.25">
      <c r="A664" s="10" t="s">
        <v>1012</v>
      </c>
      <c r="B664" s="10">
        <v>2.9329999999999998</v>
      </c>
      <c r="C664" s="12">
        <v>-9.6778302356019008</v>
      </c>
      <c r="D664" s="12">
        <v>4.378751786943619</v>
      </c>
      <c r="E664" s="13">
        <v>98.978750667664798</v>
      </c>
      <c r="F664" s="13">
        <v>0.93127526511526204</v>
      </c>
      <c r="G664" s="13">
        <v>0.34802787595576179</v>
      </c>
      <c r="H664" s="13">
        <v>4.217498633717887</v>
      </c>
      <c r="I664" s="13">
        <v>0.5726164948505309</v>
      </c>
      <c r="J664" s="17">
        <f t="shared" si="30"/>
        <v>2</v>
      </c>
      <c r="K664" s="14">
        <v>0.9784752130508424</v>
      </c>
      <c r="L664" s="14">
        <v>0.99667298793792725</v>
      </c>
      <c r="M664" s="14">
        <v>0.44906708598136902</v>
      </c>
      <c r="N664" s="14">
        <v>9.2786103487014007E-3</v>
      </c>
      <c r="O664" s="20">
        <f t="shared" si="31"/>
        <v>1.5</v>
      </c>
      <c r="P664" s="10">
        <f t="shared" si="32"/>
        <v>3.5</v>
      </c>
      <c r="Q664" s="6">
        <v>11.612628000000001</v>
      </c>
    </row>
    <row r="665" spans="1:17" ht="15" x14ac:dyDescent="0.25">
      <c r="A665" s="10" t="s">
        <v>321</v>
      </c>
      <c r="B665" s="10">
        <v>2.9409999999999998</v>
      </c>
      <c r="C665" s="12">
        <v>-6.9451324950000002</v>
      </c>
      <c r="D665" s="12">
        <v>3.3292075780000001</v>
      </c>
      <c r="E665" s="13">
        <v>98.570731179999996</v>
      </c>
      <c r="F665" s="13">
        <v>0.33177891300000001</v>
      </c>
      <c r="G665" s="13">
        <v>1.030334656</v>
      </c>
      <c r="H665" s="13">
        <v>3.9781822610000002</v>
      </c>
      <c r="I665" s="13">
        <v>0.463141417</v>
      </c>
      <c r="J665" s="17">
        <f t="shared" si="30"/>
        <v>2</v>
      </c>
      <c r="K665" s="14">
        <v>0.20475997000000001</v>
      </c>
      <c r="L665" s="14">
        <v>0.99944526</v>
      </c>
      <c r="M665" s="14">
        <v>0.83767819399999999</v>
      </c>
      <c r="N665" s="14">
        <v>0.52549994</v>
      </c>
      <c r="O665" s="20">
        <f t="shared" si="31"/>
        <v>1.5</v>
      </c>
      <c r="P665" s="10">
        <f t="shared" si="32"/>
        <v>3.5</v>
      </c>
      <c r="Q665" s="6">
        <v>9.5589790000000008</v>
      </c>
    </row>
    <row r="666" spans="1:17" ht="15" x14ac:dyDescent="0.25">
      <c r="A666" s="10" t="s">
        <v>691</v>
      </c>
      <c r="B666" s="10">
        <v>2.9409999999999998</v>
      </c>
      <c r="C666" s="12">
        <v>-5.8903014441322634</v>
      </c>
      <c r="D666" s="12">
        <v>3.0622651181565872</v>
      </c>
      <c r="E666" s="13">
        <v>98.591419891439401</v>
      </c>
      <c r="F666" s="13">
        <v>-0.41879746121740641</v>
      </c>
      <c r="G666" s="13">
        <v>0.85783393109597139</v>
      </c>
      <c r="H666" s="13">
        <v>4.2504186485573783</v>
      </c>
      <c r="I666" s="13">
        <v>1.0197372142476711</v>
      </c>
      <c r="J666" s="17">
        <f t="shared" si="30"/>
        <v>2.5</v>
      </c>
      <c r="K666" s="14">
        <v>0.15020984411239621</v>
      </c>
      <c r="L666" s="14">
        <v>0.94726449251174916</v>
      </c>
      <c r="M666" s="14">
        <v>0.82672369480133057</v>
      </c>
      <c r="N666" s="14">
        <v>0.81141436100006104</v>
      </c>
      <c r="O666" s="20">
        <f t="shared" si="31"/>
        <v>1</v>
      </c>
      <c r="P666" s="10">
        <f t="shared" si="32"/>
        <v>3.5</v>
      </c>
      <c r="Q666" s="6">
        <v>-2.9440080000000002</v>
      </c>
    </row>
    <row r="667" spans="1:17" ht="15" x14ac:dyDescent="0.25">
      <c r="A667" s="10" t="s">
        <v>1221</v>
      </c>
      <c r="B667" s="10">
        <v>2.9470000000000001</v>
      </c>
      <c r="C667" s="12">
        <v>-6.0349655597395557</v>
      </c>
      <c r="D667" s="12">
        <v>3.4440660507520851</v>
      </c>
      <c r="E667" s="13">
        <v>98.029214381808004</v>
      </c>
      <c r="F667" s="13">
        <v>-0.219209702380775</v>
      </c>
      <c r="G667" s="13">
        <v>1.474129122370337</v>
      </c>
      <c r="H667" s="13">
        <v>4.3751089999582682</v>
      </c>
      <c r="I667" s="13">
        <v>0.57773377505746015</v>
      </c>
      <c r="J667" s="17">
        <f t="shared" si="30"/>
        <v>2</v>
      </c>
      <c r="K667" s="14">
        <v>0.2446409463882446</v>
      </c>
      <c r="L667" s="14">
        <v>0.99128717184066761</v>
      </c>
      <c r="M667" s="14">
        <v>0.87673431634902954</v>
      </c>
      <c r="N667" s="14">
        <v>0.41428244113922119</v>
      </c>
      <c r="O667" s="20">
        <f t="shared" si="31"/>
        <v>1.5</v>
      </c>
      <c r="P667" s="10">
        <f t="shared" si="32"/>
        <v>3.5</v>
      </c>
      <c r="Q667" s="6">
        <v>8.6963190000000008</v>
      </c>
    </row>
    <row r="668" spans="1:17" ht="15" x14ac:dyDescent="0.25">
      <c r="A668" s="10" t="s">
        <v>189</v>
      </c>
      <c r="B668" s="10">
        <v>2.9489999999999998</v>
      </c>
      <c r="C668" s="12">
        <v>-5.7052638199999999</v>
      </c>
      <c r="D668" s="12">
        <v>3.447372487</v>
      </c>
      <c r="E668" s="13">
        <v>98.687619490000003</v>
      </c>
      <c r="F668" s="13">
        <v>-0.52192414899999995</v>
      </c>
      <c r="G668" s="13">
        <v>0.75320187999999999</v>
      </c>
      <c r="H668" s="13">
        <v>2.929230505</v>
      </c>
      <c r="I668" s="13">
        <v>0.87947955200000005</v>
      </c>
      <c r="J668" s="17">
        <f t="shared" si="30"/>
        <v>2</v>
      </c>
      <c r="K668" s="14">
        <v>5.1126870999999997E-2</v>
      </c>
      <c r="L668" s="14">
        <v>0.98733287999999997</v>
      </c>
      <c r="M668" s="14">
        <v>0.861458838</v>
      </c>
      <c r="N668" s="14">
        <v>0.68454957000000005</v>
      </c>
      <c r="O668" s="20">
        <f t="shared" si="31"/>
        <v>1.5</v>
      </c>
      <c r="P668" s="10">
        <f t="shared" si="32"/>
        <v>3.5</v>
      </c>
      <c r="Q668" s="6">
        <v>-2.2668084999999998</v>
      </c>
    </row>
    <row r="669" spans="1:17" ht="15" x14ac:dyDescent="0.25">
      <c r="A669" s="10" t="s">
        <v>1149</v>
      </c>
      <c r="B669" s="10">
        <v>2.9489999999999998</v>
      </c>
      <c r="C669" s="12">
        <v>-7.7146020312420287</v>
      </c>
      <c r="D669" s="12">
        <v>3.629294936860044</v>
      </c>
      <c r="E669" s="13">
        <v>98.875622221176499</v>
      </c>
      <c r="F669" s="13">
        <v>0.56787389502604391</v>
      </c>
      <c r="G669" s="13">
        <v>0.92734403086948758</v>
      </c>
      <c r="H669" s="13">
        <v>3.9945288022501919</v>
      </c>
      <c r="I669" s="13">
        <v>0.70848196672602215</v>
      </c>
      <c r="J669" s="17">
        <f t="shared" si="30"/>
        <v>2</v>
      </c>
      <c r="K669" s="14">
        <v>0.2207011282444</v>
      </c>
      <c r="L669" s="14">
        <v>0.99904578924179077</v>
      </c>
      <c r="M669" s="14">
        <v>0.83822393417358398</v>
      </c>
      <c r="N669" s="14">
        <v>0.48828127980232239</v>
      </c>
      <c r="O669" s="20">
        <f t="shared" si="31"/>
        <v>1.5</v>
      </c>
      <c r="P669" s="10">
        <f t="shared" si="32"/>
        <v>3.5</v>
      </c>
      <c r="Q669" s="6">
        <v>3.5614767000000001</v>
      </c>
    </row>
    <row r="670" spans="1:17" ht="15" x14ac:dyDescent="0.25">
      <c r="A670" s="10" t="s">
        <v>221</v>
      </c>
      <c r="B670" s="10">
        <v>2.9489999999999998</v>
      </c>
      <c r="C670" s="12">
        <v>-7.090993632</v>
      </c>
      <c r="D670" s="12">
        <v>3.2641179600000001</v>
      </c>
      <c r="E670" s="13">
        <v>99.12187342</v>
      </c>
      <c r="F670" s="13">
        <v>-0.29583816200000002</v>
      </c>
      <c r="G670" s="13">
        <v>0.467748726</v>
      </c>
      <c r="H670" s="13">
        <v>3.5511199019999999</v>
      </c>
      <c r="I670" s="13">
        <v>0.94718765199999999</v>
      </c>
      <c r="J670" s="17">
        <f t="shared" si="30"/>
        <v>2</v>
      </c>
      <c r="K670" s="14">
        <v>0.117222458</v>
      </c>
      <c r="L670" s="14">
        <v>0.98685079799999997</v>
      </c>
      <c r="M670" s="14">
        <v>0.46533215</v>
      </c>
      <c r="N670" s="14">
        <v>0.93718445299999997</v>
      </c>
      <c r="O670" s="20">
        <f t="shared" si="31"/>
        <v>1.5</v>
      </c>
      <c r="P670" s="10">
        <f t="shared" si="32"/>
        <v>3.5</v>
      </c>
      <c r="Q670" s="6">
        <v>4.5675140000000001</v>
      </c>
    </row>
    <row r="671" spans="1:17" ht="15" x14ac:dyDescent="0.25">
      <c r="A671" s="10" t="s">
        <v>1175</v>
      </c>
      <c r="B671" s="10">
        <v>2.9510000000000001</v>
      </c>
      <c r="C671" s="12">
        <v>-7.0372787904475782</v>
      </c>
      <c r="D671" s="12">
        <v>3.400664149116488</v>
      </c>
      <c r="E671" s="13">
        <v>98.442205790863085</v>
      </c>
      <c r="F671" s="13">
        <v>0.29442823348639302</v>
      </c>
      <c r="G671" s="13">
        <v>1.402164760111144</v>
      </c>
      <c r="H671" s="13">
        <v>5.3800642488728441</v>
      </c>
      <c r="I671" s="13">
        <v>0.78875084709753884</v>
      </c>
      <c r="J671" s="17">
        <f t="shared" si="30"/>
        <v>1.5</v>
      </c>
      <c r="K671" s="14">
        <v>0.30987000465393061</v>
      </c>
      <c r="L671" s="14">
        <v>0.99528026580810558</v>
      </c>
      <c r="M671" s="14">
        <v>0.54386156797409058</v>
      </c>
      <c r="N671" s="14">
        <v>0.202020838856697</v>
      </c>
      <c r="O671" s="20">
        <f t="shared" si="31"/>
        <v>2</v>
      </c>
      <c r="P671" s="10">
        <f t="shared" si="32"/>
        <v>3.5</v>
      </c>
      <c r="Q671" s="6">
        <v>-3.1865082</v>
      </c>
    </row>
    <row r="672" spans="1:17" ht="15" x14ac:dyDescent="0.25">
      <c r="A672" s="10" t="s">
        <v>1213</v>
      </c>
      <c r="B672" s="10">
        <v>2.9580000000000002</v>
      </c>
      <c r="C672" s="12">
        <v>-6.4105362821601997</v>
      </c>
      <c r="D672" s="12">
        <v>3.5224869134177932</v>
      </c>
      <c r="E672" s="13">
        <v>98.835004356556567</v>
      </c>
      <c r="F672" s="13">
        <v>-0.35817201403112481</v>
      </c>
      <c r="G672" s="13">
        <v>0.80340686081387425</v>
      </c>
      <c r="H672" s="13">
        <v>2.885173063552362</v>
      </c>
      <c r="I672" s="13">
        <v>1.0186219810169721</v>
      </c>
      <c r="J672" s="17">
        <f t="shared" si="30"/>
        <v>2.5</v>
      </c>
      <c r="K672" s="14">
        <v>8.5705660283565493E-2</v>
      </c>
      <c r="L672" s="14">
        <v>0.99967801570892323</v>
      </c>
      <c r="M672" s="14">
        <v>0.93818765878677357</v>
      </c>
      <c r="N672" s="14">
        <v>0.98762857913970958</v>
      </c>
      <c r="O672" s="20">
        <f t="shared" si="31"/>
        <v>1</v>
      </c>
      <c r="P672" s="10">
        <f t="shared" si="32"/>
        <v>3.5</v>
      </c>
      <c r="Q672" s="6">
        <v>2.2935235999999999</v>
      </c>
    </row>
    <row r="673" spans="1:17" ht="15" x14ac:dyDescent="0.25">
      <c r="A673" s="10" t="s">
        <v>336</v>
      </c>
      <c r="B673" s="10">
        <v>2.9660000000000002</v>
      </c>
      <c r="C673" s="12">
        <v>-9.890554882</v>
      </c>
      <c r="D673" s="12">
        <v>4.5963283170000002</v>
      </c>
      <c r="E673" s="13">
        <v>99.307017049999999</v>
      </c>
      <c r="F673" s="13">
        <v>0.82632966100000005</v>
      </c>
      <c r="G673" s="13">
        <v>0.47434880400000001</v>
      </c>
      <c r="H673" s="13">
        <v>2.095959643</v>
      </c>
      <c r="I673" s="13">
        <v>0.78997019099999999</v>
      </c>
      <c r="J673" s="17">
        <f t="shared" si="30"/>
        <v>2</v>
      </c>
      <c r="K673" s="14">
        <v>0.53731578599999996</v>
      </c>
      <c r="L673" s="14">
        <v>0.99991488500000003</v>
      </c>
      <c r="M673" s="14">
        <v>0.86690974200000004</v>
      </c>
      <c r="N673" s="14">
        <v>0.14949145899999999</v>
      </c>
      <c r="O673" s="20">
        <f t="shared" si="31"/>
        <v>1.5</v>
      </c>
      <c r="P673" s="10">
        <f t="shared" si="32"/>
        <v>3.5</v>
      </c>
      <c r="Q673" s="6">
        <v>6.3734000000000002</v>
      </c>
    </row>
    <row r="674" spans="1:17" ht="15" x14ac:dyDescent="0.25">
      <c r="A674" s="10" t="s">
        <v>1046</v>
      </c>
      <c r="B674" s="10">
        <v>2.9729999999999999</v>
      </c>
      <c r="C674" s="12">
        <v>-9.3940633544625438</v>
      </c>
      <c r="D674" s="12">
        <v>4.6412990133476608</v>
      </c>
      <c r="E674" s="13">
        <v>98.305041723127204</v>
      </c>
      <c r="F674" s="13">
        <v>0.52071827803105997</v>
      </c>
      <c r="G674" s="13">
        <v>0.88918839100305658</v>
      </c>
      <c r="H674" s="13">
        <v>0.84320191231500541</v>
      </c>
      <c r="I674" s="13">
        <v>1.6431189152670229</v>
      </c>
      <c r="J674" s="17">
        <f t="shared" si="30"/>
        <v>2.5</v>
      </c>
      <c r="K674" s="14">
        <v>0.75015068054199219</v>
      </c>
      <c r="L674" s="14">
        <v>0.99968731403350841</v>
      </c>
      <c r="M674" s="14">
        <v>0.96543461084365845</v>
      </c>
      <c r="N674" s="14">
        <v>1.57719273120164E-2</v>
      </c>
      <c r="O674" s="20">
        <f t="shared" si="31"/>
        <v>1</v>
      </c>
      <c r="P674" s="10">
        <f t="shared" si="32"/>
        <v>3.5</v>
      </c>
      <c r="Q674" s="6">
        <v>-1.2198411</v>
      </c>
    </row>
    <row r="675" spans="1:17" ht="15" x14ac:dyDescent="0.25">
      <c r="A675" s="10" t="s">
        <v>193</v>
      </c>
      <c r="B675" s="10">
        <v>2.9790000000000001</v>
      </c>
      <c r="C675" s="12">
        <v>-4.8264941739999996</v>
      </c>
      <c r="D675" s="12">
        <v>3.1794768200000001</v>
      </c>
      <c r="E675" s="13">
        <v>98.24191587</v>
      </c>
      <c r="F675" s="13">
        <v>-0.533407042</v>
      </c>
      <c r="G675" s="13">
        <v>1.152563754</v>
      </c>
      <c r="H675" s="13">
        <v>2.524828769</v>
      </c>
      <c r="I675" s="13">
        <v>0.94494249200000002</v>
      </c>
      <c r="J675" s="17">
        <f t="shared" si="30"/>
        <v>2</v>
      </c>
      <c r="K675" s="14">
        <v>5.3858295E-2</v>
      </c>
      <c r="L675" s="14">
        <v>0.98202133199999997</v>
      </c>
      <c r="M675" s="14">
        <v>0.78970342900000001</v>
      </c>
      <c r="N675" s="14">
        <v>0.53578716500000001</v>
      </c>
      <c r="O675" s="20">
        <f t="shared" si="31"/>
        <v>1.5</v>
      </c>
      <c r="P675" s="10">
        <f t="shared" si="32"/>
        <v>3.5</v>
      </c>
      <c r="Q675" s="6">
        <v>-0.38217055999999999</v>
      </c>
    </row>
    <row r="676" spans="1:17" ht="15" x14ac:dyDescent="0.25">
      <c r="A676" s="10" t="s">
        <v>1049</v>
      </c>
      <c r="B676" s="10">
        <v>2.9790000000000001</v>
      </c>
      <c r="C676" s="12">
        <v>-9.4264772889002444</v>
      </c>
      <c r="D676" s="12">
        <v>4.6511259415272637</v>
      </c>
      <c r="E676" s="13">
        <v>98.195649448667737</v>
      </c>
      <c r="F676" s="13">
        <v>0.52592014680155408</v>
      </c>
      <c r="G676" s="13">
        <v>0.9926091809754104</v>
      </c>
      <c r="H676" s="13">
        <v>0.94986142249392358</v>
      </c>
      <c r="I676" s="13">
        <v>1.4902527323236401</v>
      </c>
      <c r="J676" s="17">
        <f t="shared" si="30"/>
        <v>2.5</v>
      </c>
      <c r="K676" s="14">
        <v>0.78221309185028076</v>
      </c>
      <c r="L676" s="14">
        <v>0.99927741289138805</v>
      </c>
      <c r="M676" s="14">
        <v>0.96311861276626598</v>
      </c>
      <c r="N676" s="14">
        <v>1.4653523452579901E-2</v>
      </c>
      <c r="O676" s="20">
        <f t="shared" si="31"/>
        <v>1</v>
      </c>
      <c r="P676" s="10">
        <f t="shared" si="32"/>
        <v>3.5</v>
      </c>
      <c r="Q676" s="6">
        <v>0.5607837</v>
      </c>
    </row>
    <row r="677" spans="1:17" ht="15" x14ac:dyDescent="0.25">
      <c r="A677" s="10" t="s">
        <v>70</v>
      </c>
      <c r="B677" s="10">
        <v>2.9790000000000001</v>
      </c>
      <c r="C677" s="12">
        <v>-9.0267334889999997</v>
      </c>
      <c r="D677" s="12">
        <v>3.9271696340000002</v>
      </c>
      <c r="E677" s="13">
        <v>99.186012559999995</v>
      </c>
      <c r="F677" s="13">
        <v>-0.11297310100000001</v>
      </c>
      <c r="G677" s="13">
        <v>0.55366315600000005</v>
      </c>
      <c r="H677" s="13">
        <v>2.6195928089999998</v>
      </c>
      <c r="I677" s="13">
        <v>1.020792444</v>
      </c>
      <c r="J677" s="17">
        <f t="shared" si="30"/>
        <v>2.5</v>
      </c>
      <c r="K677" s="14">
        <v>0.213083148</v>
      </c>
      <c r="L677" s="14">
        <v>0.99999249000000001</v>
      </c>
      <c r="M677" s="14">
        <v>0.99623715899999998</v>
      </c>
      <c r="N677" s="14">
        <v>0.98561918699999995</v>
      </c>
      <c r="O677" s="20">
        <f t="shared" si="31"/>
        <v>1</v>
      </c>
      <c r="P677" s="10">
        <f t="shared" si="32"/>
        <v>3.5</v>
      </c>
      <c r="Q677" s="6">
        <v>-2.2619731000000001</v>
      </c>
    </row>
    <row r="678" spans="1:17" ht="15" x14ac:dyDescent="0.25">
      <c r="A678" s="10" t="s">
        <v>80</v>
      </c>
      <c r="B678" s="10">
        <v>2.9870000000000001</v>
      </c>
      <c r="C678" s="12">
        <v>-7.8565840250000001</v>
      </c>
      <c r="D678" s="12">
        <v>4.007705048</v>
      </c>
      <c r="E678" s="13">
        <v>97.918115599999993</v>
      </c>
      <c r="F678" s="13">
        <v>-0.231780969</v>
      </c>
      <c r="G678" s="13">
        <v>1.4373955549999999</v>
      </c>
      <c r="H678" s="13">
        <v>3.9152911640000001</v>
      </c>
      <c r="I678" s="13">
        <v>0.72654555499999995</v>
      </c>
      <c r="J678" s="17">
        <f t="shared" si="30"/>
        <v>2</v>
      </c>
      <c r="K678" s="14">
        <v>0.140359759</v>
      </c>
      <c r="L678" s="14">
        <v>0.99989342699999995</v>
      </c>
      <c r="M678" s="14">
        <v>0.98300683499999997</v>
      </c>
      <c r="N678" s="14">
        <v>0.380795151</v>
      </c>
      <c r="O678" s="20">
        <f t="shared" si="31"/>
        <v>1.5</v>
      </c>
      <c r="P678" s="10">
        <f t="shared" si="32"/>
        <v>3.5</v>
      </c>
      <c r="Q678" s="6">
        <v>5.7371144000000003</v>
      </c>
    </row>
    <row r="679" spans="1:17" ht="15" x14ac:dyDescent="0.25">
      <c r="A679" s="10" t="s">
        <v>526</v>
      </c>
      <c r="B679" s="10">
        <v>2.99</v>
      </c>
      <c r="C679" s="12">
        <v>-7.9589595032791616</v>
      </c>
      <c r="D679" s="12">
        <v>4.0406000316916524</v>
      </c>
      <c r="E679" s="13">
        <v>99.227282180395918</v>
      </c>
      <c r="F679" s="13">
        <v>0.37285750757976971</v>
      </c>
      <c r="G679" s="13">
        <v>0.65812197263309569</v>
      </c>
      <c r="H679" s="13">
        <v>5.5234406305300388</v>
      </c>
      <c r="I679" s="13">
        <v>0.56733294291150338</v>
      </c>
      <c r="J679" s="17">
        <f t="shared" si="30"/>
        <v>1.5</v>
      </c>
      <c r="K679" s="14">
        <v>0.22286783158779139</v>
      </c>
      <c r="L679" s="14">
        <v>0.99201762676239003</v>
      </c>
      <c r="M679" s="14">
        <v>0.359986811876297</v>
      </c>
      <c r="N679" s="14">
        <v>0.5173879861831665</v>
      </c>
      <c r="O679" s="20">
        <f t="shared" si="31"/>
        <v>2</v>
      </c>
      <c r="P679" s="10">
        <f t="shared" si="32"/>
        <v>3.5</v>
      </c>
      <c r="Q679" s="6">
        <v>10.150152</v>
      </c>
    </row>
    <row r="680" spans="1:17" ht="15" x14ac:dyDescent="0.25">
      <c r="A680" s="10" t="s">
        <v>1002</v>
      </c>
      <c r="B680" s="10">
        <v>2.9929999999999999</v>
      </c>
      <c r="C680" s="12">
        <v>-6.3700728463820653</v>
      </c>
      <c r="D680" s="12">
        <v>4.2855038837046298</v>
      </c>
      <c r="E680" s="13">
        <v>98.641366332267381</v>
      </c>
      <c r="F680" s="13">
        <v>0.1181401044626544</v>
      </c>
      <c r="G680" s="13">
        <v>0.80088707554381489</v>
      </c>
      <c r="H680" s="13">
        <v>1.5938891824495529</v>
      </c>
      <c r="I680" s="13">
        <v>0.97143781603224399</v>
      </c>
      <c r="J680" s="17">
        <f t="shared" si="30"/>
        <v>2</v>
      </c>
      <c r="K680" s="14">
        <v>0.44264799356460571</v>
      </c>
      <c r="L680" s="14">
        <v>0.99987995624542236</v>
      </c>
      <c r="M680" s="14">
        <v>0.96712321043014515</v>
      </c>
      <c r="N680" s="14">
        <v>0.17679512500762939</v>
      </c>
      <c r="O680" s="20">
        <f t="shared" si="31"/>
        <v>1.5</v>
      </c>
      <c r="P680" s="10">
        <f t="shared" si="32"/>
        <v>3.5</v>
      </c>
      <c r="Q680" s="6">
        <v>-7.689711</v>
      </c>
    </row>
    <row r="681" spans="1:17" ht="15" x14ac:dyDescent="0.25">
      <c r="A681" s="10" t="s">
        <v>651</v>
      </c>
      <c r="B681" s="10">
        <v>2.9940000000000002</v>
      </c>
      <c r="C681" s="12">
        <v>-10.908154898164019</v>
      </c>
      <c r="D681" s="12">
        <v>5.2206669773927246</v>
      </c>
      <c r="E681" s="13">
        <v>99.639895471162035</v>
      </c>
      <c r="F681" s="13">
        <v>0.81584636362377638</v>
      </c>
      <c r="G681" s="13">
        <v>0.29093845148643999</v>
      </c>
      <c r="H681" s="13">
        <v>1.6842092012939061</v>
      </c>
      <c r="I681" s="13">
        <v>0.80422810161349656</v>
      </c>
      <c r="J681" s="17">
        <f t="shared" si="30"/>
        <v>2</v>
      </c>
      <c r="K681" s="14">
        <v>0.88836729526519775</v>
      </c>
      <c r="L681" s="14">
        <v>0.99517351388931286</v>
      </c>
      <c r="M681" s="14">
        <v>0.59951448440551758</v>
      </c>
      <c r="N681" s="14">
        <v>0.18411329388618469</v>
      </c>
      <c r="O681" s="20">
        <f t="shared" si="31"/>
        <v>1.5</v>
      </c>
      <c r="P681" s="10">
        <f t="shared" si="32"/>
        <v>3.5</v>
      </c>
      <c r="Q681" s="6">
        <v>4.5017329999999998</v>
      </c>
    </row>
    <row r="682" spans="1:17" ht="15" x14ac:dyDescent="0.25">
      <c r="A682" s="10" t="s">
        <v>1191</v>
      </c>
      <c r="B682" s="10">
        <v>2.9950000000000001</v>
      </c>
      <c r="C682" s="12">
        <v>-7.873272781099141</v>
      </c>
      <c r="D682" s="12">
        <v>3.9116839461448429</v>
      </c>
      <c r="E682" s="13">
        <v>98.681153331699761</v>
      </c>
      <c r="F682" s="13">
        <v>0.32690403519822059</v>
      </c>
      <c r="G682" s="13">
        <v>0.90806546117392817</v>
      </c>
      <c r="H682" s="13">
        <v>3.027437689948357</v>
      </c>
      <c r="I682" s="13">
        <v>0.72766406569050013</v>
      </c>
      <c r="J682" s="17">
        <f t="shared" si="30"/>
        <v>2</v>
      </c>
      <c r="K682" s="14">
        <v>0.1607889980077743</v>
      </c>
      <c r="L682" s="14">
        <v>0.99968385696411122</v>
      </c>
      <c r="M682" s="14">
        <v>0.8169790506362915</v>
      </c>
      <c r="N682" s="14">
        <v>0.5588231086730957</v>
      </c>
      <c r="O682" s="20">
        <f t="shared" si="31"/>
        <v>1.5</v>
      </c>
      <c r="P682" s="10">
        <f t="shared" si="32"/>
        <v>3.5</v>
      </c>
      <c r="Q682" s="6">
        <v>7.2897334000000003</v>
      </c>
    </row>
    <row r="683" spans="1:17" ht="15" x14ac:dyDescent="0.25">
      <c r="A683" s="10" t="s">
        <v>1122</v>
      </c>
      <c r="B683" s="10">
        <v>2.9990000000000001</v>
      </c>
      <c r="C683" s="12">
        <v>-8.0080193213019975</v>
      </c>
      <c r="D683" s="12">
        <v>3.497822160759378</v>
      </c>
      <c r="E683" s="13">
        <v>98.814007182624124</v>
      </c>
      <c r="F683" s="13">
        <v>0.2269984243064998</v>
      </c>
      <c r="G683" s="13">
        <v>0.91889740500773442</v>
      </c>
      <c r="H683" s="13">
        <v>4.3706868020772474</v>
      </c>
      <c r="I683" s="13">
        <v>0.82702986080632179</v>
      </c>
      <c r="J683" s="17">
        <f t="shared" si="30"/>
        <v>2</v>
      </c>
      <c r="K683" s="14">
        <v>0.28673464059829712</v>
      </c>
      <c r="L683" s="14">
        <v>0.9796992540359496</v>
      </c>
      <c r="M683" s="14">
        <v>0.50750058889389038</v>
      </c>
      <c r="N683" s="14">
        <v>0.72258317470550537</v>
      </c>
      <c r="O683" s="20">
        <f t="shared" si="31"/>
        <v>1.5</v>
      </c>
      <c r="P683" s="10">
        <f t="shared" si="32"/>
        <v>3.5</v>
      </c>
      <c r="Q683" s="6">
        <v>-2.1667527999999998</v>
      </c>
    </row>
    <row r="684" spans="1:17" ht="15" x14ac:dyDescent="0.25">
      <c r="A684" s="10" t="s">
        <v>168</v>
      </c>
      <c r="B684" s="10">
        <v>3.004</v>
      </c>
      <c r="C684" s="12">
        <v>-7.5826427010000002</v>
      </c>
      <c r="D684" s="12">
        <v>3.4922156609999999</v>
      </c>
      <c r="E684" s="13">
        <v>99.563250229999994</v>
      </c>
      <c r="F684" s="13">
        <v>-0.17846735499999999</v>
      </c>
      <c r="G684" s="13">
        <v>0.36527055899999999</v>
      </c>
      <c r="H684" s="13">
        <v>3.7824623389999998</v>
      </c>
      <c r="I684" s="13">
        <v>0.99056195999999996</v>
      </c>
      <c r="J684" s="17">
        <f t="shared" si="30"/>
        <v>2</v>
      </c>
      <c r="K684" s="14">
        <v>7.1605115999999996E-2</v>
      </c>
      <c r="L684" s="14">
        <v>0.99596834199999995</v>
      </c>
      <c r="M684" s="14">
        <v>0.62407410100000005</v>
      </c>
      <c r="N684" s="14">
        <v>0.98250532199999996</v>
      </c>
      <c r="O684" s="20">
        <f t="shared" si="31"/>
        <v>1.5</v>
      </c>
      <c r="P684" s="10">
        <f t="shared" si="32"/>
        <v>3.5</v>
      </c>
      <c r="Q684" s="6">
        <v>-7.6432523999999997</v>
      </c>
    </row>
    <row r="685" spans="1:17" ht="15" x14ac:dyDescent="0.25">
      <c r="A685" s="10" t="s">
        <v>1168</v>
      </c>
      <c r="B685" s="10">
        <v>3.008</v>
      </c>
      <c r="C685" s="12">
        <v>-5.6880506647395279</v>
      </c>
      <c r="D685" s="12">
        <v>3.447190216055013</v>
      </c>
      <c r="E685" s="13">
        <v>97.302106179435256</v>
      </c>
      <c r="F685" s="13">
        <v>-3.7215929766651998E-3</v>
      </c>
      <c r="G685" s="13">
        <v>2.9846585368787051</v>
      </c>
      <c r="H685" s="13">
        <v>1.168370058965293</v>
      </c>
      <c r="I685" s="13">
        <v>1.534017784604462</v>
      </c>
      <c r="J685" s="17">
        <f t="shared" si="30"/>
        <v>2.5</v>
      </c>
      <c r="K685" s="14">
        <v>0.21403726935386649</v>
      </c>
      <c r="L685" s="14">
        <v>0.99910283088684082</v>
      </c>
      <c r="M685" s="14">
        <v>0.85492241382598877</v>
      </c>
      <c r="N685" s="14">
        <v>0.92731899023056041</v>
      </c>
      <c r="O685" s="20">
        <f t="shared" si="31"/>
        <v>1</v>
      </c>
      <c r="P685" s="10">
        <f t="shared" si="32"/>
        <v>3.5</v>
      </c>
      <c r="Q685" s="6">
        <v>1.7662226000000001</v>
      </c>
    </row>
    <row r="686" spans="1:17" ht="15" x14ac:dyDescent="0.25">
      <c r="A686" s="10" t="s">
        <v>342</v>
      </c>
      <c r="B686" s="10">
        <v>3.0129999999999999</v>
      </c>
      <c r="C686" s="12">
        <v>-9.0760876610000008</v>
      </c>
      <c r="D686" s="12">
        <v>4.2362997130000002</v>
      </c>
      <c r="E686" s="13">
        <v>99.290296920000003</v>
      </c>
      <c r="F686" s="13">
        <v>0.88046903899999995</v>
      </c>
      <c r="G686" s="13">
        <v>0.57348081699999998</v>
      </c>
      <c r="H686" s="13">
        <v>1.782698216</v>
      </c>
      <c r="I686" s="13">
        <v>1.2561085000000001</v>
      </c>
      <c r="J686" s="17">
        <f t="shared" si="30"/>
        <v>2.5</v>
      </c>
      <c r="K686" s="14">
        <v>0.15656360999999999</v>
      </c>
      <c r="L686" s="14">
        <v>0.99872106299999996</v>
      </c>
      <c r="M686" s="14">
        <v>0.79513746500000004</v>
      </c>
      <c r="N686" s="14">
        <v>0.70015829799999996</v>
      </c>
      <c r="O686" s="20">
        <f t="shared" si="31"/>
        <v>1</v>
      </c>
      <c r="P686" s="10">
        <f t="shared" si="32"/>
        <v>3.5</v>
      </c>
      <c r="Q686" s="6">
        <v>4.1080604000000003</v>
      </c>
    </row>
    <row r="687" spans="1:17" ht="15" x14ac:dyDescent="0.25">
      <c r="A687" s="10" t="s">
        <v>1181</v>
      </c>
      <c r="B687" s="10">
        <v>3.0139999999999998</v>
      </c>
      <c r="C687" s="12">
        <v>-7.9922178092851146</v>
      </c>
      <c r="D687" s="12">
        <v>3.4294711280894532</v>
      </c>
      <c r="E687" s="13">
        <v>98.816415199095957</v>
      </c>
      <c r="F687" s="13">
        <v>0.40729497464507419</v>
      </c>
      <c r="G687" s="13">
        <v>0.69640875232777799</v>
      </c>
      <c r="H687" s="13">
        <v>2.5270250564894812</v>
      </c>
      <c r="I687" s="13">
        <v>0.75446298312104543</v>
      </c>
      <c r="J687" s="17">
        <f t="shared" si="30"/>
        <v>2</v>
      </c>
      <c r="K687" s="14">
        <v>0.12572845816612241</v>
      </c>
      <c r="L687" s="14">
        <v>0.99939966201782238</v>
      </c>
      <c r="M687" s="14">
        <v>0.81347763538360596</v>
      </c>
      <c r="N687" s="14">
        <v>0.67589724063873291</v>
      </c>
      <c r="O687" s="20">
        <f t="shared" si="31"/>
        <v>1.5</v>
      </c>
      <c r="P687" s="10">
        <f t="shared" si="32"/>
        <v>3.5</v>
      </c>
      <c r="Q687" s="6">
        <v>5.3458185</v>
      </c>
    </row>
    <row r="688" spans="1:17" ht="15" x14ac:dyDescent="0.25">
      <c r="A688" s="10" t="s">
        <v>22</v>
      </c>
      <c r="B688" s="10">
        <v>3.0219999999999998</v>
      </c>
      <c r="C688" s="12">
        <v>-12.32463343</v>
      </c>
      <c r="D688" s="12">
        <v>5.5812952569999998</v>
      </c>
      <c r="E688" s="13">
        <v>98.456892699999997</v>
      </c>
      <c r="F688" s="13">
        <v>0.93834964899999995</v>
      </c>
      <c r="G688" s="13">
        <v>0.77935974699999999</v>
      </c>
      <c r="H688" s="13">
        <v>0.240858769</v>
      </c>
      <c r="I688" s="13">
        <v>1.545969849</v>
      </c>
      <c r="J688" s="17">
        <f t="shared" si="30"/>
        <v>2.5</v>
      </c>
      <c r="K688" s="14">
        <v>0.72945731899999999</v>
      </c>
      <c r="L688" s="14">
        <v>0.99989187700000004</v>
      </c>
      <c r="M688" s="14">
        <v>0.94642025200000002</v>
      </c>
      <c r="N688" s="14">
        <v>4.9417473000000003E-2</v>
      </c>
      <c r="O688" s="20">
        <f t="shared" si="31"/>
        <v>1</v>
      </c>
      <c r="P688" s="10">
        <f t="shared" si="32"/>
        <v>3.5</v>
      </c>
      <c r="Q688" s="6">
        <v>-0.63575345000000005</v>
      </c>
    </row>
    <row r="689" spans="1:17" ht="15" x14ac:dyDescent="0.25">
      <c r="A689" s="10" t="s">
        <v>1095</v>
      </c>
      <c r="B689" s="10">
        <v>3.0249999999999999</v>
      </c>
      <c r="C689" s="12">
        <v>-8.605679110908401</v>
      </c>
      <c r="D689" s="12">
        <v>4.0266801965976171</v>
      </c>
      <c r="E689" s="13">
        <v>98.904891561886842</v>
      </c>
      <c r="F689" s="13">
        <v>0.40554824269180889</v>
      </c>
      <c r="G689" s="13">
        <v>0.75626715310825776</v>
      </c>
      <c r="H689" s="13">
        <v>5.8381396266047059</v>
      </c>
      <c r="I689" s="13">
        <v>0.59772450960734635</v>
      </c>
      <c r="J689" s="17">
        <f t="shared" si="30"/>
        <v>1.5</v>
      </c>
      <c r="K689" s="14">
        <v>0.1738412380218505</v>
      </c>
      <c r="L689" s="14">
        <v>0.96626752614974976</v>
      </c>
      <c r="M689" s="14">
        <v>0.18381240963935849</v>
      </c>
      <c r="N689" s="14">
        <v>0.7628973126411438</v>
      </c>
      <c r="O689" s="20">
        <f t="shared" si="31"/>
        <v>2</v>
      </c>
      <c r="P689" s="10">
        <f t="shared" si="32"/>
        <v>3.5</v>
      </c>
      <c r="Q689" s="6">
        <v>-4.9407496000000002</v>
      </c>
    </row>
    <row r="690" spans="1:17" ht="15" x14ac:dyDescent="0.25">
      <c r="A690" s="10" t="s">
        <v>478</v>
      </c>
      <c r="B690" s="10">
        <v>3.048</v>
      </c>
      <c r="C690" s="12">
        <v>-8.7364735739072881</v>
      </c>
      <c r="D690" s="12">
        <v>5.1752011267328957</v>
      </c>
      <c r="E690" s="13">
        <v>99.288117764580704</v>
      </c>
      <c r="F690" s="13">
        <v>0.80630690380889625</v>
      </c>
      <c r="G690" s="13">
        <v>0.33134553945082162</v>
      </c>
      <c r="H690" s="13">
        <v>3.488952800736163</v>
      </c>
      <c r="I690" s="13">
        <v>0.80268238628008115</v>
      </c>
      <c r="J690" s="17">
        <f t="shared" si="30"/>
        <v>2</v>
      </c>
      <c r="K690" s="14">
        <v>0.7508201003074646</v>
      </c>
      <c r="L690" s="14">
        <v>0.79216212034225464</v>
      </c>
      <c r="M690" s="14">
        <v>0.15357436239719391</v>
      </c>
      <c r="N690" s="14">
        <v>0.45934158563613892</v>
      </c>
      <c r="O690" s="20">
        <f t="shared" si="31"/>
        <v>1.5</v>
      </c>
      <c r="P690" s="10">
        <f t="shared" si="32"/>
        <v>3.5</v>
      </c>
      <c r="Q690" s="6">
        <v>6.8157005000000002</v>
      </c>
    </row>
    <row r="691" spans="1:17" ht="15" x14ac:dyDescent="0.25">
      <c r="A691" s="10" t="s">
        <v>1048</v>
      </c>
      <c r="B691" s="10">
        <v>3.0539999999999998</v>
      </c>
      <c r="C691" s="12">
        <v>-10.28587030577553</v>
      </c>
      <c r="D691" s="12">
        <v>4.8302678785526902</v>
      </c>
      <c r="E691" s="13">
        <v>98.349553542758073</v>
      </c>
      <c r="F691" s="13">
        <v>0.53682634540637642</v>
      </c>
      <c r="G691" s="13">
        <v>0.85915948490186078</v>
      </c>
      <c r="H691" s="13">
        <v>1.897434628575013</v>
      </c>
      <c r="I691" s="13">
        <v>1.2638285687241999</v>
      </c>
      <c r="J691" s="17">
        <f t="shared" si="30"/>
        <v>2.5</v>
      </c>
      <c r="K691" s="14">
        <v>0.86166679859161377</v>
      </c>
      <c r="L691" s="14">
        <v>0.99977606534957875</v>
      </c>
      <c r="M691" s="14">
        <v>0.9593861699104308</v>
      </c>
      <c r="N691" s="14">
        <v>2.6432126760482701E-2</v>
      </c>
      <c r="O691" s="20">
        <f t="shared" si="31"/>
        <v>1</v>
      </c>
      <c r="P691" s="10">
        <f t="shared" si="32"/>
        <v>3.5</v>
      </c>
      <c r="Q691" s="6">
        <v>1.4775875000000001</v>
      </c>
    </row>
    <row r="692" spans="1:17" ht="15" x14ac:dyDescent="0.25">
      <c r="A692" s="10" t="s">
        <v>248</v>
      </c>
      <c r="B692" s="10">
        <v>3.0590000000000002</v>
      </c>
      <c r="C692" s="12">
        <v>-8.7320159190000002</v>
      </c>
      <c r="D692" s="12">
        <v>3.9827358570000002</v>
      </c>
      <c r="E692" s="13">
        <v>98.861215580000007</v>
      </c>
      <c r="F692" s="13">
        <v>0.47441062499999997</v>
      </c>
      <c r="G692" s="13">
        <v>0.83639608499999996</v>
      </c>
      <c r="H692" s="13">
        <v>3.2192139540000002</v>
      </c>
      <c r="I692" s="13">
        <v>0.97357468599999997</v>
      </c>
      <c r="J692" s="17">
        <f t="shared" si="30"/>
        <v>2</v>
      </c>
      <c r="K692" s="14">
        <v>0.128567502</v>
      </c>
      <c r="L692" s="14">
        <v>0.99447071600000003</v>
      </c>
      <c r="M692" s="14">
        <v>0.37421423199999998</v>
      </c>
      <c r="N692" s="14">
        <v>0.83067023799999995</v>
      </c>
      <c r="O692" s="20">
        <f t="shared" si="31"/>
        <v>1.5</v>
      </c>
      <c r="P692" s="10">
        <f t="shared" si="32"/>
        <v>3.5</v>
      </c>
      <c r="Q692" s="6">
        <v>4.1776400000000002</v>
      </c>
    </row>
    <row r="693" spans="1:17" ht="15" x14ac:dyDescent="0.25">
      <c r="A693" s="10" t="s">
        <v>341</v>
      </c>
      <c r="B693" s="10">
        <v>3.0619999999999998</v>
      </c>
      <c r="C693" s="12">
        <v>-8.6956640239999992</v>
      </c>
      <c r="D693" s="12">
        <v>4.3240524999999996</v>
      </c>
      <c r="E693" s="13">
        <v>98.97038397</v>
      </c>
      <c r="F693" s="13">
        <v>-0.15080819500000001</v>
      </c>
      <c r="G693" s="13">
        <v>0.59493494199999997</v>
      </c>
      <c r="H693" s="13">
        <v>3.2013502749999998</v>
      </c>
      <c r="I693" s="13">
        <v>0.83424031300000001</v>
      </c>
      <c r="J693" s="17">
        <f t="shared" si="30"/>
        <v>2</v>
      </c>
      <c r="K693" s="14">
        <v>0.15299664399999999</v>
      </c>
      <c r="L693" s="14">
        <v>0.99986660500000002</v>
      </c>
      <c r="M693" s="14">
        <v>0.98841559899999998</v>
      </c>
      <c r="N693" s="14">
        <v>0.58213782300000005</v>
      </c>
      <c r="O693" s="20">
        <f t="shared" si="31"/>
        <v>1.5</v>
      </c>
      <c r="P693" s="10">
        <f t="shared" si="32"/>
        <v>3.5</v>
      </c>
      <c r="Q693" s="6">
        <v>6.7763660000000003</v>
      </c>
    </row>
    <row r="694" spans="1:17" ht="15" x14ac:dyDescent="0.25">
      <c r="A694" s="10" t="s">
        <v>505</v>
      </c>
      <c r="B694" s="10">
        <v>3.0640000000000001</v>
      </c>
      <c r="C694" s="12">
        <v>-8.043247653356973</v>
      </c>
      <c r="D694" s="12">
        <v>3.4805749252197251</v>
      </c>
      <c r="E694" s="13">
        <v>99.558021252706126</v>
      </c>
      <c r="F694" s="13">
        <v>-0.12610424457975891</v>
      </c>
      <c r="G694" s="13">
        <v>0.1765318466553934</v>
      </c>
      <c r="H694" s="13">
        <v>2.4305086960011328</v>
      </c>
      <c r="I694" s="13">
        <v>1.124743316312464</v>
      </c>
      <c r="J694" s="17">
        <f t="shared" si="30"/>
        <v>2.5</v>
      </c>
      <c r="K694" s="14">
        <v>0.78837853670120239</v>
      </c>
      <c r="L694" s="14">
        <v>0.99961936473846436</v>
      </c>
      <c r="M694" s="14">
        <v>0.8430975079536438</v>
      </c>
      <c r="N694" s="14">
        <v>5.3523160517215701E-2</v>
      </c>
      <c r="O694" s="20">
        <f t="shared" si="31"/>
        <v>1</v>
      </c>
      <c r="P694" s="10">
        <f t="shared" si="32"/>
        <v>3.5</v>
      </c>
      <c r="Q694" s="6">
        <v>-0.84184384000000001</v>
      </c>
    </row>
    <row r="695" spans="1:17" ht="15" x14ac:dyDescent="0.25">
      <c r="A695" s="10" t="s">
        <v>553</v>
      </c>
      <c r="B695" s="10">
        <v>3.0779999999999998</v>
      </c>
      <c r="C695" s="12">
        <v>-6.201303360285598</v>
      </c>
      <c r="D695" s="12">
        <v>4.5588030409822426</v>
      </c>
      <c r="E695" s="13">
        <v>98.716179025835515</v>
      </c>
      <c r="F695" s="13">
        <v>0.14786706423664159</v>
      </c>
      <c r="G695" s="13">
        <v>0.69604157640960684</v>
      </c>
      <c r="H695" s="13">
        <v>1.4187117406815071</v>
      </c>
      <c r="I695" s="13">
        <v>1.400184047873253</v>
      </c>
      <c r="J695" s="17">
        <f t="shared" si="30"/>
        <v>2.5</v>
      </c>
      <c r="K695" s="14">
        <v>0.77385056018829346</v>
      </c>
      <c r="L695" s="14">
        <v>0.89553749561309814</v>
      </c>
      <c r="M695" s="14">
        <v>0.49330297112464899</v>
      </c>
      <c r="N695" s="14">
        <v>0.52599418163299561</v>
      </c>
      <c r="O695" s="20">
        <f t="shared" si="31"/>
        <v>1</v>
      </c>
      <c r="P695" s="10">
        <f t="shared" si="32"/>
        <v>3.5</v>
      </c>
      <c r="Q695" s="6">
        <v>7.7377560000000001</v>
      </c>
    </row>
    <row r="696" spans="1:17" ht="15" x14ac:dyDescent="0.25">
      <c r="A696" s="10" t="s">
        <v>179</v>
      </c>
      <c r="B696" s="10">
        <v>3.105</v>
      </c>
      <c r="C696" s="12">
        <v>-8.8460499989999999</v>
      </c>
      <c r="D696" s="12">
        <v>3.6965319089999999</v>
      </c>
      <c r="E696" s="13">
        <v>98.984361079999999</v>
      </c>
      <c r="F696" s="13">
        <v>0.642537523</v>
      </c>
      <c r="G696" s="13">
        <v>0.49921667400000003</v>
      </c>
      <c r="H696" s="13">
        <v>4.7701199110000001</v>
      </c>
      <c r="I696" s="13">
        <v>0.62809264300000001</v>
      </c>
      <c r="J696" s="17">
        <f t="shared" si="30"/>
        <v>2</v>
      </c>
      <c r="K696" s="14">
        <v>0.32502093900000001</v>
      </c>
      <c r="L696" s="14">
        <v>0.99468636499999996</v>
      </c>
      <c r="M696" s="14">
        <v>0.62823778399999997</v>
      </c>
      <c r="N696" s="14">
        <v>0.46908438200000002</v>
      </c>
      <c r="O696" s="20">
        <f t="shared" si="31"/>
        <v>1.5</v>
      </c>
      <c r="P696" s="10">
        <f t="shared" si="32"/>
        <v>3.5</v>
      </c>
      <c r="Q696" s="6">
        <v>2.7488226999999998</v>
      </c>
    </row>
    <row r="697" spans="1:17" ht="15" x14ac:dyDescent="0.25">
      <c r="A697" s="10" t="s">
        <v>1178</v>
      </c>
      <c r="B697" s="10">
        <v>3.1440000000000001</v>
      </c>
      <c r="C697" s="12">
        <v>-9.5309435667211506</v>
      </c>
      <c r="D697" s="12">
        <v>3.520789994241234</v>
      </c>
      <c r="E697" s="13">
        <v>99.474639536335005</v>
      </c>
      <c r="F697" s="13">
        <v>0.51502191903940508</v>
      </c>
      <c r="G697" s="13">
        <v>0.44024021833609811</v>
      </c>
      <c r="H697" s="13">
        <v>2.5098595762549958</v>
      </c>
      <c r="I697" s="13">
        <v>1.2499265838777449</v>
      </c>
      <c r="J697" s="17">
        <f t="shared" si="30"/>
        <v>2.5</v>
      </c>
      <c r="K697" s="14">
        <v>0.88908708095550537</v>
      </c>
      <c r="L697" s="14">
        <v>0.99991178512573242</v>
      </c>
      <c r="M697" s="14">
        <v>0.83315396308898926</v>
      </c>
      <c r="N697" s="14">
        <v>0.25182813405990601</v>
      </c>
      <c r="O697" s="20">
        <f t="shared" si="31"/>
        <v>1</v>
      </c>
      <c r="P697" s="10">
        <f t="shared" si="32"/>
        <v>3.5</v>
      </c>
      <c r="Q697" s="6">
        <v>-4.3863034000000001</v>
      </c>
    </row>
    <row r="698" spans="1:17" ht="15" x14ac:dyDescent="0.25">
      <c r="A698" s="10" t="s">
        <v>273</v>
      </c>
      <c r="B698" s="10">
        <v>3.16</v>
      </c>
      <c r="C698" s="12">
        <v>-9.0990969170000007</v>
      </c>
      <c r="D698" s="12">
        <v>4.9192141349999998</v>
      </c>
      <c r="E698" s="13">
        <v>98.720471000000003</v>
      </c>
      <c r="F698" s="13">
        <v>0.64241904100000002</v>
      </c>
      <c r="G698" s="13">
        <v>0.57004807000000002</v>
      </c>
      <c r="H698" s="13">
        <v>1.464748435</v>
      </c>
      <c r="I698" s="13">
        <v>0.85481086799999995</v>
      </c>
      <c r="J698" s="17">
        <f t="shared" si="30"/>
        <v>2</v>
      </c>
      <c r="K698" s="14">
        <v>0.43730717899999999</v>
      </c>
      <c r="L698" s="14">
        <v>0.99878484000000001</v>
      </c>
      <c r="M698" s="14">
        <v>0.70846772199999997</v>
      </c>
      <c r="N698" s="14">
        <v>0.18247179699999999</v>
      </c>
      <c r="O698" s="20">
        <f t="shared" si="31"/>
        <v>1.5</v>
      </c>
      <c r="P698" s="10">
        <f t="shared" si="32"/>
        <v>3.5</v>
      </c>
      <c r="Q698" s="6">
        <v>3.2437179999999999</v>
      </c>
    </row>
    <row r="699" spans="1:17" ht="15" x14ac:dyDescent="0.25">
      <c r="A699" s="10" t="s">
        <v>206</v>
      </c>
      <c r="B699" s="10">
        <v>3.1720000000000002</v>
      </c>
      <c r="C699" s="12">
        <v>-7.6505218099999999</v>
      </c>
      <c r="D699" s="12">
        <v>3.701213783</v>
      </c>
      <c r="E699" s="13">
        <v>98.890184750000003</v>
      </c>
      <c r="F699" s="13">
        <v>0.34684056499999999</v>
      </c>
      <c r="G699" s="13">
        <v>0.928526501</v>
      </c>
      <c r="H699" s="13">
        <v>5.4714886739999997</v>
      </c>
      <c r="I699" s="13">
        <v>0.57393175699999999</v>
      </c>
      <c r="J699" s="17">
        <f t="shared" si="30"/>
        <v>1.5</v>
      </c>
      <c r="K699" s="14">
        <v>0.25573349000000001</v>
      </c>
      <c r="L699" s="14">
        <v>0.99508070900000001</v>
      </c>
      <c r="M699" s="14">
        <v>0.67160600400000003</v>
      </c>
      <c r="N699" s="14">
        <v>0.436416417</v>
      </c>
      <c r="O699" s="20">
        <f t="shared" si="31"/>
        <v>2</v>
      </c>
      <c r="P699" s="10">
        <f t="shared" si="32"/>
        <v>3.5</v>
      </c>
      <c r="Q699" s="6">
        <v>4.4865729999999999</v>
      </c>
    </row>
    <row r="700" spans="1:17" ht="15" x14ac:dyDescent="0.25">
      <c r="A700" s="10" t="s">
        <v>312</v>
      </c>
      <c r="B700" s="10">
        <v>3.1930000000000001</v>
      </c>
      <c r="C700" s="12">
        <v>-8.4152223460000002</v>
      </c>
      <c r="D700" s="12">
        <v>4.1308319100000004</v>
      </c>
      <c r="E700" s="13">
        <v>98.604992350000003</v>
      </c>
      <c r="F700" s="13">
        <v>0.53286606599999997</v>
      </c>
      <c r="G700" s="13">
        <v>0.85884482900000003</v>
      </c>
      <c r="H700" s="13">
        <v>2.0768387580000001</v>
      </c>
      <c r="I700" s="13">
        <v>0.93744933900000005</v>
      </c>
      <c r="J700" s="17">
        <f t="shared" si="30"/>
        <v>2</v>
      </c>
      <c r="K700" s="14">
        <v>0.217826992</v>
      </c>
      <c r="L700" s="14">
        <v>0.99986004799999995</v>
      </c>
      <c r="M700" s="14">
        <v>0.82090026100000002</v>
      </c>
      <c r="N700" s="14">
        <v>0.59814095499999997</v>
      </c>
      <c r="O700" s="20">
        <f t="shared" si="31"/>
        <v>1.5</v>
      </c>
      <c r="P700" s="10">
        <f t="shared" si="32"/>
        <v>3.5</v>
      </c>
      <c r="Q700" s="6">
        <v>4.0373945000000004</v>
      </c>
    </row>
    <row r="701" spans="1:17" ht="15" x14ac:dyDescent="0.25">
      <c r="A701" s="10" t="s">
        <v>1155</v>
      </c>
      <c r="B701" s="10">
        <v>3.1960000000000002</v>
      </c>
      <c r="C701" s="12">
        <v>-7.5133163973074932</v>
      </c>
      <c r="D701" s="12">
        <v>3.663431502934821</v>
      </c>
      <c r="E701" s="13">
        <v>98.316710320851598</v>
      </c>
      <c r="F701" s="13">
        <v>0.57119162792448219</v>
      </c>
      <c r="G701" s="13">
        <v>1.420601197018911</v>
      </c>
      <c r="H701" s="13">
        <v>2.994344287934668</v>
      </c>
      <c r="I701" s="13">
        <v>0.81576159165590179</v>
      </c>
      <c r="J701" s="17">
        <f t="shared" si="30"/>
        <v>2</v>
      </c>
      <c r="K701" s="14">
        <v>0.24368549883365631</v>
      </c>
      <c r="L701" s="14">
        <v>0.9994267225265504</v>
      </c>
      <c r="M701" s="14">
        <v>0.85511618852615356</v>
      </c>
      <c r="N701" s="14">
        <v>0.3943589031696319</v>
      </c>
      <c r="O701" s="20">
        <f t="shared" si="31"/>
        <v>1.5</v>
      </c>
      <c r="P701" s="10">
        <f t="shared" si="32"/>
        <v>3.5</v>
      </c>
      <c r="Q701" s="6">
        <v>8.943365</v>
      </c>
    </row>
    <row r="702" spans="1:17" ht="15" x14ac:dyDescent="0.25">
      <c r="A702" s="10" t="s">
        <v>569</v>
      </c>
      <c r="B702" s="10">
        <v>3.2069999999999999</v>
      </c>
      <c r="C702" s="12">
        <v>-11.199858349214249</v>
      </c>
      <c r="D702" s="12">
        <v>5.8178685047082102</v>
      </c>
      <c r="E702" s="13">
        <v>99.568160793139199</v>
      </c>
      <c r="F702" s="13">
        <v>0.79712821774229581</v>
      </c>
      <c r="G702" s="13">
        <v>0.35718760013249812</v>
      </c>
      <c r="H702" s="13">
        <v>0.82018221512886402</v>
      </c>
      <c r="I702" s="13">
        <v>1.1745447726070759</v>
      </c>
      <c r="J702" s="17">
        <f t="shared" si="30"/>
        <v>2.5</v>
      </c>
      <c r="K702" s="14">
        <v>0.73525106906890869</v>
      </c>
      <c r="L702" s="14">
        <v>0.99787545204162598</v>
      </c>
      <c r="M702" s="14">
        <v>0.45129847526550287</v>
      </c>
      <c r="N702" s="14">
        <v>0.40282618999481201</v>
      </c>
      <c r="O702" s="20">
        <f t="shared" si="31"/>
        <v>1</v>
      </c>
      <c r="P702" s="10">
        <f t="shared" si="32"/>
        <v>3.5</v>
      </c>
      <c r="Q702" s="6">
        <v>-0.98914623000000002</v>
      </c>
    </row>
    <row r="703" spans="1:17" ht="15" x14ac:dyDescent="0.25">
      <c r="A703" s="10" t="s">
        <v>1138</v>
      </c>
      <c r="B703" s="10">
        <v>3.2269999999999999</v>
      </c>
      <c r="C703" s="12">
        <v>-6.2241657008035549</v>
      </c>
      <c r="D703" s="12">
        <v>3.2821364335442089</v>
      </c>
      <c r="E703" s="13">
        <v>98.536979149896084</v>
      </c>
      <c r="F703" s="13">
        <v>0.2480952149046611</v>
      </c>
      <c r="G703" s="13">
        <v>1.3596303841244071</v>
      </c>
      <c r="H703" s="13">
        <v>1.4129593661963571</v>
      </c>
      <c r="I703" s="13">
        <v>1.254004170740147</v>
      </c>
      <c r="J703" s="17">
        <f t="shared" si="30"/>
        <v>2.5</v>
      </c>
      <c r="K703" s="14">
        <v>4.2810823768377297E-2</v>
      </c>
      <c r="L703" s="14">
        <v>0.99898058176040638</v>
      </c>
      <c r="M703" s="14">
        <v>0.94176107645034801</v>
      </c>
      <c r="N703" s="14">
        <v>0.95337259769439697</v>
      </c>
      <c r="O703" s="20">
        <f t="shared" si="31"/>
        <v>1</v>
      </c>
      <c r="P703" s="10">
        <f t="shared" si="32"/>
        <v>3.5</v>
      </c>
      <c r="Q703" s="6">
        <v>2.3898408</v>
      </c>
    </row>
    <row r="704" spans="1:17" ht="15" x14ac:dyDescent="0.25">
      <c r="A704" s="10" t="s">
        <v>503</v>
      </c>
      <c r="B704" s="10">
        <v>3.2309999999999999</v>
      </c>
      <c r="C704" s="12">
        <v>-7.1962938243156458</v>
      </c>
      <c r="D704" s="12">
        <v>3.6746678800260701</v>
      </c>
      <c r="E704" s="13">
        <v>99.165081721861057</v>
      </c>
      <c r="F704" s="13">
        <v>-0.27880629628790538</v>
      </c>
      <c r="G704" s="13">
        <v>0.44562110047542097</v>
      </c>
      <c r="H704" s="13">
        <v>2.0999439485483919</v>
      </c>
      <c r="I704" s="13">
        <v>1.0453612503754239</v>
      </c>
      <c r="J704" s="17">
        <f t="shared" si="30"/>
        <v>2.5</v>
      </c>
      <c r="K704" s="14">
        <v>5.7900968939065899E-2</v>
      </c>
      <c r="L704" s="14">
        <v>0.99907958507537842</v>
      </c>
      <c r="M704" s="14">
        <v>0.81645721197128296</v>
      </c>
      <c r="N704" s="14">
        <v>0.79591703414916992</v>
      </c>
      <c r="O704" s="20">
        <f t="shared" si="31"/>
        <v>1</v>
      </c>
      <c r="P704" s="10">
        <f t="shared" si="32"/>
        <v>3.5</v>
      </c>
      <c r="Q704" s="6">
        <v>-2.2666037000000001</v>
      </c>
    </row>
    <row r="705" spans="1:17" ht="15" x14ac:dyDescent="0.25">
      <c r="A705" s="10" t="s">
        <v>305</v>
      </c>
      <c r="B705" s="10">
        <v>3.254</v>
      </c>
      <c r="C705" s="12">
        <v>-9.7226828350000005</v>
      </c>
      <c r="D705" s="12">
        <v>4.9037230169999999</v>
      </c>
      <c r="E705" s="13">
        <v>98.864102880000004</v>
      </c>
      <c r="F705" s="13">
        <v>0.56065745199999995</v>
      </c>
      <c r="G705" s="13">
        <v>0.63254147199999999</v>
      </c>
      <c r="H705" s="13">
        <v>1.6235893850000001</v>
      </c>
      <c r="I705" s="13">
        <v>1.0031156939999999</v>
      </c>
      <c r="J705" s="17">
        <f t="shared" si="30"/>
        <v>2.5</v>
      </c>
      <c r="K705" s="14">
        <v>0.42156919799999998</v>
      </c>
      <c r="L705" s="14">
        <v>0.99988424799999998</v>
      </c>
      <c r="M705" s="14">
        <v>0.82677310699999995</v>
      </c>
      <c r="N705" s="14">
        <v>0.53247678300000001</v>
      </c>
      <c r="O705" s="20">
        <f t="shared" si="31"/>
        <v>1</v>
      </c>
      <c r="P705" s="10">
        <f t="shared" si="32"/>
        <v>3.5</v>
      </c>
      <c r="Q705" s="6">
        <v>3.3787235999999998</v>
      </c>
    </row>
    <row r="706" spans="1:17" ht="15" x14ac:dyDescent="0.25">
      <c r="A706" s="10" t="s">
        <v>346</v>
      </c>
      <c r="B706" s="10">
        <v>3.266</v>
      </c>
      <c r="C706" s="12">
        <v>-9.2948128360000002</v>
      </c>
      <c r="D706" s="12">
        <v>4.0987857630000004</v>
      </c>
      <c r="E706" s="13">
        <v>98.425482349999996</v>
      </c>
      <c r="F706" s="13">
        <v>-0.41182111199999999</v>
      </c>
      <c r="G706" s="13">
        <v>0.67570821599999997</v>
      </c>
      <c r="H706" s="13">
        <v>2.2672559720000001</v>
      </c>
      <c r="I706" s="13">
        <v>1.055602884</v>
      </c>
      <c r="J706" s="17">
        <f t="shared" si="30"/>
        <v>2.5</v>
      </c>
      <c r="K706" s="14">
        <v>0.110753298</v>
      </c>
      <c r="L706" s="14">
        <v>0.99997293899999995</v>
      </c>
      <c r="M706" s="14">
        <v>0.99232262400000004</v>
      </c>
      <c r="N706" s="14">
        <v>0.96405976999999998</v>
      </c>
      <c r="O706" s="20">
        <f t="shared" si="31"/>
        <v>1</v>
      </c>
      <c r="P706" s="10">
        <f t="shared" si="32"/>
        <v>3.5</v>
      </c>
      <c r="Q706" s="6">
        <v>0.61493945000000005</v>
      </c>
    </row>
    <row r="707" spans="1:17" ht="15" x14ac:dyDescent="0.25">
      <c r="A707" s="10" t="s">
        <v>20</v>
      </c>
      <c r="B707" s="10">
        <v>3.278</v>
      </c>
      <c r="C707" s="12">
        <v>-9.3168203480000003</v>
      </c>
      <c r="D707" s="12">
        <v>4.0773618379999998</v>
      </c>
      <c r="E707" s="13">
        <v>98.447144550000004</v>
      </c>
      <c r="F707" s="13">
        <v>-0.40825307900000002</v>
      </c>
      <c r="G707" s="13">
        <v>0.68283202499999995</v>
      </c>
      <c r="H707" s="13">
        <v>2.3350665560000001</v>
      </c>
      <c r="I707" s="13">
        <v>1.030457835</v>
      </c>
      <c r="J707" s="17">
        <f t="shared" si="30"/>
        <v>2.5</v>
      </c>
      <c r="K707" s="14">
        <v>0.11143135999999999</v>
      </c>
      <c r="L707" s="14">
        <v>0.99997401200000002</v>
      </c>
      <c r="M707" s="14">
        <v>0.99357408300000005</v>
      </c>
      <c r="N707" s="14">
        <v>0.98002129800000004</v>
      </c>
      <c r="O707" s="20">
        <f t="shared" si="31"/>
        <v>1</v>
      </c>
      <c r="P707" s="10">
        <f t="shared" si="32"/>
        <v>3.5</v>
      </c>
      <c r="Q707" s="6">
        <v>0.98676799999999998</v>
      </c>
    </row>
    <row r="708" spans="1:17" ht="15" x14ac:dyDescent="0.25">
      <c r="A708" s="10" t="s">
        <v>145</v>
      </c>
      <c r="B708" s="10">
        <v>3.286</v>
      </c>
      <c r="C708" s="12">
        <v>-11.58993501</v>
      </c>
      <c r="D708" s="12">
        <v>5.4346588770000004</v>
      </c>
      <c r="E708" s="13">
        <v>99.334347699999995</v>
      </c>
      <c r="F708" s="13">
        <v>-1.8864908999999999E-2</v>
      </c>
      <c r="G708" s="13">
        <v>0.30679384999999998</v>
      </c>
      <c r="H708" s="13">
        <v>1.0631318439999999</v>
      </c>
      <c r="I708" s="13">
        <v>1.168295654</v>
      </c>
      <c r="J708" s="17">
        <f t="shared" ref="J708:J771" si="33">IF(AND(E708&lt;=90), 1, 0) +  IF(AND(F708&gt;=-1.3979, F708&lt;=1.301), 1, 0) + IF(AND(G708&gt;20), 1, IF(AND(G708&gt;=5, G708&lt;=20), 0.5, 0)) + IF(AND(H708&gt;=0, H708&lt;=5), 1, IF(AND(H708&gt;5, H708&lt;=15), 0.5, 0)) + IF(AND(I708&gt;8), 1, IF(AND(I708&gt;=1, I708&lt;=8), 0.5, 0))</f>
        <v>2.5</v>
      </c>
      <c r="K708" s="14">
        <v>0.21104452000000001</v>
      </c>
      <c r="L708" s="14">
        <v>0.99990177199999997</v>
      </c>
      <c r="M708" s="14">
        <v>0.940581679</v>
      </c>
      <c r="N708" s="14">
        <v>0.99090599999999995</v>
      </c>
      <c r="O708" s="20">
        <f t="shared" ref="O708:O771" si="34">IF(AND(K708&gt;=0, K708&lt;=0.3), 1, IF(AND(K708&gt;0.3, K708&lt;=0.7), 0.5, 0)) + IF(AND(L708&gt;=0, L708&lt;=0.3), 1, IF(AND(L708&gt;0.3, L708&lt;=0.7), 0.5, 0)) + IF(AND(M708&gt;=0, M708&lt;=0.3), 1, IF(AND(M708&gt;0.3, M708&lt;=0.7), 0.5, 0)) + IF(AND(N708&gt;=0, N708&lt;=0.3), 1, IF(AND(N708&gt;0.3, N708&lt;=0.7), 0.5, 0))</f>
        <v>1</v>
      </c>
      <c r="P708" s="10">
        <f t="shared" ref="P708:P771" si="35">J708+O708</f>
        <v>3.5</v>
      </c>
      <c r="Q708" s="6">
        <v>6.8679395000000003</v>
      </c>
    </row>
    <row r="709" spans="1:17" ht="15" x14ac:dyDescent="0.25">
      <c r="A709" s="10" t="s">
        <v>229</v>
      </c>
      <c r="B709" s="10">
        <v>3.3530000000000002</v>
      </c>
      <c r="C709" s="12">
        <v>-9.1676055139999999</v>
      </c>
      <c r="D709" s="12">
        <v>4.5046204769999996</v>
      </c>
      <c r="E709" s="13">
        <v>98.847201990000002</v>
      </c>
      <c r="F709" s="13">
        <v>0.44655077900000001</v>
      </c>
      <c r="G709" s="13">
        <v>0.68910509499999995</v>
      </c>
      <c r="H709" s="13">
        <v>1.8696413839999999</v>
      </c>
      <c r="I709" s="13">
        <v>1.053698885</v>
      </c>
      <c r="J709" s="17">
        <f t="shared" si="33"/>
        <v>2.5</v>
      </c>
      <c r="K709" s="14">
        <v>4.4902679000000001E-2</v>
      </c>
      <c r="L709" s="14">
        <v>0.99996697899999998</v>
      </c>
      <c r="M709" s="14">
        <v>0.87151759900000003</v>
      </c>
      <c r="N709" s="14">
        <v>0.97062647300000005</v>
      </c>
      <c r="O709" s="20">
        <f t="shared" si="34"/>
        <v>1</v>
      </c>
      <c r="P709" s="10">
        <f t="shared" si="35"/>
        <v>3.5</v>
      </c>
      <c r="Q709" s="6">
        <v>0.97350510000000001</v>
      </c>
    </row>
    <row r="710" spans="1:17" ht="15" x14ac:dyDescent="0.25">
      <c r="A710" s="10" t="s">
        <v>1200</v>
      </c>
      <c r="B710" s="10">
        <v>3.3650000000000002</v>
      </c>
      <c r="C710" s="12">
        <v>-9.1244688449025002</v>
      </c>
      <c r="D710" s="12">
        <v>3.4781674748689788</v>
      </c>
      <c r="E710" s="13">
        <v>98.928480836194964</v>
      </c>
      <c r="F710" s="13">
        <v>0.74718396046649838</v>
      </c>
      <c r="G710" s="13">
        <v>0.69118483903544636</v>
      </c>
      <c r="H710" s="13">
        <v>3.1467345153193458</v>
      </c>
      <c r="I710" s="13">
        <v>1.002239545157892</v>
      </c>
      <c r="J710" s="17">
        <f t="shared" si="33"/>
        <v>2.5</v>
      </c>
      <c r="K710" s="14">
        <v>0.48452475666999811</v>
      </c>
      <c r="L710" s="14">
        <v>0.99931657314300537</v>
      </c>
      <c r="M710" s="14">
        <v>0.90541309118270885</v>
      </c>
      <c r="N710" s="14">
        <v>0.4597700834274292</v>
      </c>
      <c r="O710" s="20">
        <f t="shared" si="34"/>
        <v>1</v>
      </c>
      <c r="P710" s="10">
        <f t="shared" si="35"/>
        <v>3.5</v>
      </c>
      <c r="Q710" s="6">
        <v>-4.0426900000000003</v>
      </c>
    </row>
    <row r="711" spans="1:17" ht="15" x14ac:dyDescent="0.25">
      <c r="A711" s="10" t="s">
        <v>263</v>
      </c>
      <c r="B711" s="10">
        <v>3.391</v>
      </c>
      <c r="C711" s="12">
        <v>-7.4773362350000001</v>
      </c>
      <c r="D711" s="12">
        <v>3.6413288700000002</v>
      </c>
      <c r="E711" s="13">
        <v>98.981500319999995</v>
      </c>
      <c r="F711" s="13">
        <v>0.35026460100000001</v>
      </c>
      <c r="G711" s="13">
        <v>0.74594324700000003</v>
      </c>
      <c r="H711" s="13">
        <v>4.3634852349999997</v>
      </c>
      <c r="I711" s="13">
        <v>0.45174218900000002</v>
      </c>
      <c r="J711" s="17">
        <f t="shared" si="33"/>
        <v>2</v>
      </c>
      <c r="K711" s="14">
        <v>0.66558724599999997</v>
      </c>
      <c r="L711" s="14">
        <v>0.99717146199999995</v>
      </c>
      <c r="M711" s="14">
        <v>0.94791781900000005</v>
      </c>
      <c r="N711" s="14">
        <v>0.13796857000000001</v>
      </c>
      <c r="O711" s="20">
        <f t="shared" si="34"/>
        <v>1.5</v>
      </c>
      <c r="P711" s="10">
        <f t="shared" si="35"/>
        <v>3.5</v>
      </c>
      <c r="Q711" s="6">
        <v>-6.3739325999999999E-3</v>
      </c>
    </row>
    <row r="712" spans="1:17" ht="15" x14ac:dyDescent="0.25">
      <c r="A712" s="10" t="s">
        <v>255</v>
      </c>
      <c r="B712" s="10">
        <v>3.415</v>
      </c>
      <c r="C712" s="12">
        <v>-10.62745599</v>
      </c>
      <c r="D712" s="12">
        <v>4.4999888270000001</v>
      </c>
      <c r="E712" s="13">
        <v>99.323024050000001</v>
      </c>
      <c r="F712" s="13">
        <v>0.74950369900000002</v>
      </c>
      <c r="G712" s="13">
        <v>0.535151606</v>
      </c>
      <c r="H712" s="13">
        <v>1.5356100930000001</v>
      </c>
      <c r="I712" s="13">
        <v>1.1852395499999999</v>
      </c>
      <c r="J712" s="17">
        <f t="shared" si="33"/>
        <v>2.5</v>
      </c>
      <c r="K712" s="14">
        <v>0.20496092699999999</v>
      </c>
      <c r="L712" s="14">
        <v>0.99998235700000004</v>
      </c>
      <c r="M712" s="14">
        <v>0.87310975800000001</v>
      </c>
      <c r="N712" s="14">
        <v>0.88459962599999997</v>
      </c>
      <c r="O712" s="20">
        <f t="shared" si="34"/>
        <v>1</v>
      </c>
      <c r="P712" s="10">
        <f t="shared" si="35"/>
        <v>3.5</v>
      </c>
      <c r="Q712" s="6">
        <v>0.64054809999999995</v>
      </c>
    </row>
    <row r="713" spans="1:17" ht="15" x14ac:dyDescent="0.25">
      <c r="A713" s="10" t="s">
        <v>1130</v>
      </c>
      <c r="B713" s="10">
        <v>3.4409999999999998</v>
      </c>
      <c r="C713" s="12">
        <v>-8.0435252764546448</v>
      </c>
      <c r="D713" s="12">
        <v>3.3104101747828651</v>
      </c>
      <c r="E713" s="13">
        <v>99.153993568878477</v>
      </c>
      <c r="F713" s="13">
        <v>0.61848822454338104</v>
      </c>
      <c r="G713" s="13">
        <v>0.69592708408764825</v>
      </c>
      <c r="H713" s="13">
        <v>3.5471712941956932</v>
      </c>
      <c r="I713" s="13">
        <v>0.91933314939343924</v>
      </c>
      <c r="J713" s="17">
        <f t="shared" si="33"/>
        <v>2</v>
      </c>
      <c r="K713" s="14">
        <v>0.116424337029457</v>
      </c>
      <c r="L713" s="14">
        <v>0.99983870983123779</v>
      </c>
      <c r="M713" s="14">
        <v>0.62649166584014893</v>
      </c>
      <c r="N713" s="14">
        <v>0.89365148544311523</v>
      </c>
      <c r="O713" s="20">
        <f t="shared" si="34"/>
        <v>1.5</v>
      </c>
      <c r="P713" s="10">
        <f t="shared" si="35"/>
        <v>3.5</v>
      </c>
      <c r="Q713" s="6">
        <v>4.7933516999999997</v>
      </c>
    </row>
    <row r="714" spans="1:17" ht="15" x14ac:dyDescent="0.25">
      <c r="A714" s="10" t="s">
        <v>324</v>
      </c>
      <c r="B714" s="10">
        <v>3.4529999999999998</v>
      </c>
      <c r="C714" s="12">
        <v>-8.6722333670000005</v>
      </c>
      <c r="D714" s="12">
        <v>3.774658364</v>
      </c>
      <c r="E714" s="13">
        <v>98.904158539999997</v>
      </c>
      <c r="F714" s="13">
        <v>0.85077511800000005</v>
      </c>
      <c r="G714" s="13">
        <v>0.90213604400000003</v>
      </c>
      <c r="H714" s="13">
        <v>1.654997662</v>
      </c>
      <c r="I714" s="13">
        <v>1.0820780800000001</v>
      </c>
      <c r="J714" s="17">
        <f t="shared" si="33"/>
        <v>2.5</v>
      </c>
      <c r="K714" s="14">
        <v>0.109969646</v>
      </c>
      <c r="L714" s="14">
        <v>0.99998128399999997</v>
      </c>
      <c r="M714" s="14">
        <v>0.82878541900000002</v>
      </c>
      <c r="N714" s="14">
        <v>0.87602198099999995</v>
      </c>
      <c r="O714" s="20">
        <f t="shared" si="34"/>
        <v>1</v>
      </c>
      <c r="P714" s="10">
        <f t="shared" si="35"/>
        <v>3.5</v>
      </c>
      <c r="Q714" s="6">
        <v>14.188356000000001</v>
      </c>
    </row>
    <row r="715" spans="1:17" ht="15" x14ac:dyDescent="0.25">
      <c r="A715" s="10" t="s">
        <v>1194</v>
      </c>
      <c r="B715" s="10">
        <v>3.4950000000000001</v>
      </c>
      <c r="C715" s="12">
        <v>-8.6513295499859932</v>
      </c>
      <c r="D715" s="12">
        <v>3.8186444814714928</v>
      </c>
      <c r="E715" s="13">
        <v>99.362603750679838</v>
      </c>
      <c r="F715" s="13">
        <v>0.5483321450642451</v>
      </c>
      <c r="G715" s="13">
        <v>0.40125900210763149</v>
      </c>
      <c r="H715" s="13">
        <v>2.115806775142818</v>
      </c>
      <c r="I715" s="13">
        <v>0.89086848307780775</v>
      </c>
      <c r="J715" s="17">
        <f t="shared" si="33"/>
        <v>2</v>
      </c>
      <c r="K715" s="14">
        <v>0.56766563653945923</v>
      </c>
      <c r="L715" s="14">
        <v>0.99940037727355957</v>
      </c>
      <c r="M715" s="14">
        <v>0.87891370058059692</v>
      </c>
      <c r="N715" s="14">
        <v>0.2210846990346908</v>
      </c>
      <c r="O715" s="20">
        <f t="shared" si="34"/>
        <v>1.5</v>
      </c>
      <c r="P715" s="10">
        <f t="shared" si="35"/>
        <v>3.5</v>
      </c>
      <c r="Q715" s="6">
        <v>-2.6451191999999999</v>
      </c>
    </row>
    <row r="716" spans="1:17" ht="15" x14ac:dyDescent="0.25">
      <c r="A716" s="10" t="s">
        <v>1204</v>
      </c>
      <c r="B716" s="10">
        <v>3.5510000000000002</v>
      </c>
      <c r="C716" s="12">
        <v>-10.70830704863363</v>
      </c>
      <c r="D716" s="12">
        <v>4.7132219319298478</v>
      </c>
      <c r="E716" s="13">
        <v>99.621589902418165</v>
      </c>
      <c r="F716" s="13">
        <v>0.75403925763466839</v>
      </c>
      <c r="G716" s="13">
        <v>0.41050624339620351</v>
      </c>
      <c r="H716" s="13">
        <v>2.0292121807212382</v>
      </c>
      <c r="I716" s="13">
        <v>0.87804521272194336</v>
      </c>
      <c r="J716" s="17">
        <f t="shared" si="33"/>
        <v>2</v>
      </c>
      <c r="K716" s="14">
        <v>0.63088244199752808</v>
      </c>
      <c r="L716" s="14">
        <v>0.99995064735412598</v>
      </c>
      <c r="M716" s="14">
        <v>0.91849184036254883</v>
      </c>
      <c r="N716" s="14">
        <v>0.15452694892883301</v>
      </c>
      <c r="O716" s="20">
        <f t="shared" si="34"/>
        <v>1.5</v>
      </c>
      <c r="P716" s="10">
        <f t="shared" si="35"/>
        <v>3.5</v>
      </c>
      <c r="Q716" s="6">
        <v>0.15636349999999999</v>
      </c>
    </row>
    <row r="717" spans="1:17" ht="15" x14ac:dyDescent="0.25">
      <c r="A717" s="10" t="s">
        <v>1199</v>
      </c>
      <c r="B717" s="10">
        <v>3.7189999999999999</v>
      </c>
      <c r="C717" s="12">
        <v>-9.7638834620973078</v>
      </c>
      <c r="D717" s="12">
        <v>4.2941527267639668</v>
      </c>
      <c r="E717" s="13">
        <v>98.972536592100099</v>
      </c>
      <c r="F717" s="13">
        <v>0.70292298851049473</v>
      </c>
      <c r="G717" s="13">
        <v>0.73181276966233466</v>
      </c>
      <c r="H717" s="13">
        <v>1.8198156702073629</v>
      </c>
      <c r="I717" s="13">
        <v>1.059397310241071</v>
      </c>
      <c r="J717" s="17">
        <f t="shared" si="33"/>
        <v>2.5</v>
      </c>
      <c r="K717" s="14">
        <v>0.20877179503440851</v>
      </c>
      <c r="L717" s="14">
        <v>0.99999940395355225</v>
      </c>
      <c r="M717" s="14">
        <v>0.98424094915390004</v>
      </c>
      <c r="N717" s="14">
        <v>0.98967486619949341</v>
      </c>
      <c r="O717" s="20">
        <f t="shared" si="34"/>
        <v>1</v>
      </c>
      <c r="P717" s="10">
        <f t="shared" si="35"/>
        <v>3.5</v>
      </c>
      <c r="Q717" s="6">
        <v>2.2444332</v>
      </c>
    </row>
    <row r="718" spans="1:17" ht="15" x14ac:dyDescent="0.25">
      <c r="A718" s="10" t="s">
        <v>1187</v>
      </c>
      <c r="B718" s="10">
        <v>3.8679999999999999</v>
      </c>
      <c r="C718" s="12">
        <v>-6.133199695706864</v>
      </c>
      <c r="D718" s="12">
        <v>4.0346797429673193</v>
      </c>
      <c r="E718" s="13">
        <v>97.114093493901237</v>
      </c>
      <c r="F718" s="13">
        <v>4.4916991848267598E-2</v>
      </c>
      <c r="G718" s="13">
        <v>2.263670728314886</v>
      </c>
      <c r="H718" s="13">
        <v>5.5173589929011539</v>
      </c>
      <c r="I718" s="13">
        <v>0.95474195468079137</v>
      </c>
      <c r="J718" s="17">
        <f t="shared" si="33"/>
        <v>1.5</v>
      </c>
      <c r="K718" s="14">
        <v>0.25343719124794001</v>
      </c>
      <c r="L718" s="14">
        <v>0.98423725366592396</v>
      </c>
      <c r="M718" s="14">
        <v>3.2816018909215899E-2</v>
      </c>
      <c r="N718" s="14">
        <v>0.93970823287963878</v>
      </c>
      <c r="O718" s="20">
        <f t="shared" si="34"/>
        <v>2</v>
      </c>
      <c r="P718" s="10">
        <f t="shared" si="35"/>
        <v>3.5</v>
      </c>
      <c r="Q718" s="6">
        <v>3.1913450000000001</v>
      </c>
    </row>
    <row r="719" spans="1:17" ht="15" x14ac:dyDescent="0.25">
      <c r="A719" s="10" t="s">
        <v>1001</v>
      </c>
      <c r="B719" s="10">
        <v>1.534</v>
      </c>
      <c r="C719" s="12">
        <v>-3.4014823280698381</v>
      </c>
      <c r="D719" s="12">
        <v>3.0680499670604111</v>
      </c>
      <c r="E719" s="13">
        <v>98.821103534196396</v>
      </c>
      <c r="F719" s="13">
        <v>-0.58384303324959552</v>
      </c>
      <c r="G719" s="13">
        <v>0.4238442405783982</v>
      </c>
      <c r="H719" s="13">
        <v>3.9953931883097962</v>
      </c>
      <c r="I719" s="13">
        <v>0.5620471514386336</v>
      </c>
      <c r="J719" s="17">
        <f t="shared" si="33"/>
        <v>2</v>
      </c>
      <c r="K719" s="14">
        <v>0.40060409903526301</v>
      </c>
      <c r="L719" s="14">
        <v>0.89555460214614868</v>
      </c>
      <c r="M719" s="14">
        <v>0.49602040648460388</v>
      </c>
      <c r="N719" s="14">
        <v>0.87542432546615601</v>
      </c>
      <c r="O719" s="20">
        <f t="shared" si="34"/>
        <v>1</v>
      </c>
      <c r="P719" s="10">
        <f t="shared" si="35"/>
        <v>3</v>
      </c>
      <c r="Q719" s="6">
        <v>-9.8596780000000006</v>
      </c>
    </row>
    <row r="720" spans="1:17" ht="15" x14ac:dyDescent="0.25">
      <c r="A720" s="10" t="s">
        <v>926</v>
      </c>
      <c r="B720" s="10">
        <v>1.5649999999999999</v>
      </c>
      <c r="C720" s="12">
        <v>-3.6552876121342708</v>
      </c>
      <c r="D720" s="12">
        <v>2.6912122327204302</v>
      </c>
      <c r="E720" s="13">
        <v>97.515840859100237</v>
      </c>
      <c r="F720" s="13">
        <v>-0.14618745313940451</v>
      </c>
      <c r="G720" s="13">
        <v>2.2829902245405762</v>
      </c>
      <c r="H720" s="13">
        <v>3.353288136127559</v>
      </c>
      <c r="I720" s="13">
        <v>0.8549202778711158</v>
      </c>
      <c r="J720" s="17">
        <f t="shared" si="33"/>
        <v>2</v>
      </c>
      <c r="K720" s="14">
        <v>0.6243019700050354</v>
      </c>
      <c r="L720" s="14">
        <v>0.95977860689163197</v>
      </c>
      <c r="M720" s="14">
        <v>0.62299096584320068</v>
      </c>
      <c r="N720" s="14">
        <v>0.87648129463195801</v>
      </c>
      <c r="O720" s="20">
        <f t="shared" si="34"/>
        <v>1</v>
      </c>
      <c r="P720" s="10">
        <f t="shared" si="35"/>
        <v>3</v>
      </c>
      <c r="Q720" s="6">
        <v>-8.9809675000000002</v>
      </c>
    </row>
    <row r="721" spans="1:17" ht="15" x14ac:dyDescent="0.25">
      <c r="A721" s="10" t="s">
        <v>855</v>
      </c>
      <c r="B721" s="10">
        <v>1.5740000000000001</v>
      </c>
      <c r="C721" s="12">
        <v>-4.9224720345732162</v>
      </c>
      <c r="D721" s="12">
        <v>3.836145779792492</v>
      </c>
      <c r="E721" s="13">
        <v>98.059095677117554</v>
      </c>
      <c r="F721" s="13">
        <v>-0.1922067780903278</v>
      </c>
      <c r="G721" s="13">
        <v>0.87250428068941666</v>
      </c>
      <c r="H721" s="13">
        <v>6.0352190482387176</v>
      </c>
      <c r="I721" s="13">
        <v>0.84544065885322639</v>
      </c>
      <c r="J721" s="17">
        <f t="shared" si="33"/>
        <v>1.5</v>
      </c>
      <c r="K721" s="14">
        <v>0.35282221436500549</v>
      </c>
      <c r="L721" s="14">
        <v>0.80435603857040405</v>
      </c>
      <c r="M721" s="14">
        <v>0.55521291494369507</v>
      </c>
      <c r="N721" s="14">
        <v>0.3814731240272522</v>
      </c>
      <c r="O721" s="20">
        <f t="shared" si="34"/>
        <v>1.5</v>
      </c>
      <c r="P721" s="10">
        <f t="shared" si="35"/>
        <v>3</v>
      </c>
      <c r="Q721" s="6">
        <v>-6.9425720000000002</v>
      </c>
    </row>
    <row r="722" spans="1:17" ht="15" x14ac:dyDescent="0.25">
      <c r="A722" s="10" t="s">
        <v>984</v>
      </c>
      <c r="B722" s="10">
        <v>1.629</v>
      </c>
      <c r="C722" s="12">
        <v>-3.5628355261482252</v>
      </c>
      <c r="D722" s="12">
        <v>2.9272169871950271</v>
      </c>
      <c r="E722" s="13">
        <v>97.839120387271095</v>
      </c>
      <c r="F722" s="13">
        <v>-0.39183366482522142</v>
      </c>
      <c r="G722" s="13">
        <v>1.648718738605917</v>
      </c>
      <c r="H722" s="13">
        <v>4.3608224442638743</v>
      </c>
      <c r="I722" s="13">
        <v>0.83986301788475837</v>
      </c>
      <c r="J722" s="17">
        <f t="shared" si="33"/>
        <v>2</v>
      </c>
      <c r="K722" s="14">
        <v>0.60174602270126343</v>
      </c>
      <c r="L722" s="14">
        <v>0.89319348335266113</v>
      </c>
      <c r="M722" s="14">
        <v>0.63193172216415405</v>
      </c>
      <c r="N722" s="14">
        <v>0.86519706249237061</v>
      </c>
      <c r="O722" s="20">
        <f t="shared" si="34"/>
        <v>1</v>
      </c>
      <c r="P722" s="10">
        <f t="shared" si="35"/>
        <v>3</v>
      </c>
      <c r="Q722" s="6">
        <v>-6.2115517000000002</v>
      </c>
    </row>
    <row r="723" spans="1:17" ht="15" x14ac:dyDescent="0.25">
      <c r="A723" s="10" t="s">
        <v>1273</v>
      </c>
      <c r="B723" s="10">
        <v>1.675</v>
      </c>
      <c r="C723" s="12">
        <v>-5.3240363305286964</v>
      </c>
      <c r="D723" s="12">
        <v>3.4805900830170091</v>
      </c>
      <c r="E723" s="13">
        <v>99.41443249088492</v>
      </c>
      <c r="F723" s="13">
        <v>-0.71342625173520124</v>
      </c>
      <c r="G723" s="13">
        <v>0.19622582885942369</v>
      </c>
      <c r="H723" s="13">
        <v>3.78893278560605</v>
      </c>
      <c r="I723" s="13">
        <v>0.56594530589369008</v>
      </c>
      <c r="J723" s="17">
        <f t="shared" si="33"/>
        <v>2</v>
      </c>
      <c r="K723" s="14">
        <v>0.56434750556945801</v>
      </c>
      <c r="L723" s="14">
        <v>0.95180624723434437</v>
      </c>
      <c r="M723" s="14">
        <v>0.396557867527008</v>
      </c>
      <c r="N723" s="14">
        <v>0.80579733848571777</v>
      </c>
      <c r="O723" s="20">
        <f t="shared" si="34"/>
        <v>1</v>
      </c>
      <c r="P723" s="10">
        <f t="shared" si="35"/>
        <v>3</v>
      </c>
      <c r="Q723" s="6">
        <v>-7.4492393000000003</v>
      </c>
    </row>
    <row r="724" spans="1:17" ht="15" x14ac:dyDescent="0.25">
      <c r="A724" s="10" t="s">
        <v>1006</v>
      </c>
      <c r="B724" s="10">
        <v>1.698</v>
      </c>
      <c r="C724" s="12">
        <v>-3.717227429618605</v>
      </c>
      <c r="D724" s="12">
        <v>2.6522779221575061</v>
      </c>
      <c r="E724" s="13">
        <v>98.501882143977738</v>
      </c>
      <c r="F724" s="13">
        <v>-0.53079610683982059</v>
      </c>
      <c r="G724" s="13">
        <v>1.1774031039798041</v>
      </c>
      <c r="H724" s="13">
        <v>3.7023039187196729</v>
      </c>
      <c r="I724" s="13">
        <v>0.83178308020693204</v>
      </c>
      <c r="J724" s="17">
        <f t="shared" si="33"/>
        <v>2</v>
      </c>
      <c r="K724" s="14">
        <v>0.30366718769073481</v>
      </c>
      <c r="L724" s="14">
        <v>0.81306642293930054</v>
      </c>
      <c r="M724" s="14">
        <v>0.46664652228355408</v>
      </c>
      <c r="N724" s="14">
        <v>0.97749441862106323</v>
      </c>
      <c r="O724" s="20">
        <f t="shared" si="34"/>
        <v>1</v>
      </c>
      <c r="P724" s="10">
        <f t="shared" si="35"/>
        <v>3</v>
      </c>
      <c r="Q724" s="6">
        <v>-6.7538055999999997</v>
      </c>
    </row>
    <row r="725" spans="1:17" ht="15" x14ac:dyDescent="0.25">
      <c r="A725" s="10" t="s">
        <v>880</v>
      </c>
      <c r="B725" s="10">
        <v>1.7170000000000001</v>
      </c>
      <c r="C725" s="12">
        <v>-5.6390833877492508</v>
      </c>
      <c r="D725" s="12">
        <v>3.7451513357497488</v>
      </c>
      <c r="E725" s="13">
        <v>97.982699198611002</v>
      </c>
      <c r="F725" s="13">
        <v>0.13581473108693459</v>
      </c>
      <c r="G725" s="13">
        <v>1.13002555620407</v>
      </c>
      <c r="H725" s="13">
        <v>2.821676310536434</v>
      </c>
      <c r="I725" s="13">
        <v>0.59420953393043352</v>
      </c>
      <c r="J725" s="17">
        <f t="shared" si="33"/>
        <v>2</v>
      </c>
      <c r="K725" s="14">
        <v>0.55726468563079834</v>
      </c>
      <c r="L725" s="14">
        <v>0.98953467607498158</v>
      </c>
      <c r="M725" s="14">
        <v>0.64516866207122803</v>
      </c>
      <c r="N725" s="14">
        <v>0.85980707406997681</v>
      </c>
      <c r="O725" s="20">
        <f t="shared" si="34"/>
        <v>1</v>
      </c>
      <c r="P725" s="10">
        <f t="shared" si="35"/>
        <v>3</v>
      </c>
      <c r="Q725" s="6">
        <v>-6.4295660000000003</v>
      </c>
    </row>
    <row r="726" spans="1:17" ht="15" x14ac:dyDescent="0.25">
      <c r="A726" s="10" t="s">
        <v>945</v>
      </c>
      <c r="B726" s="10">
        <v>1.7330000000000001</v>
      </c>
      <c r="C726" s="12">
        <v>-4.569895406005017</v>
      </c>
      <c r="D726" s="12">
        <v>3.140816141807929</v>
      </c>
      <c r="E726" s="13">
        <v>97.658940388924719</v>
      </c>
      <c r="F726" s="13">
        <v>-1.82096657283921E-2</v>
      </c>
      <c r="G726" s="13">
        <v>1.9380489427154679</v>
      </c>
      <c r="H726" s="13">
        <v>2.5259445364177502</v>
      </c>
      <c r="I726" s="13">
        <v>0.83400906760064686</v>
      </c>
      <c r="J726" s="17">
        <f t="shared" si="33"/>
        <v>2</v>
      </c>
      <c r="K726" s="14">
        <v>0.67925667762756348</v>
      </c>
      <c r="L726" s="14">
        <v>0.9808204174041748</v>
      </c>
      <c r="M726" s="14">
        <v>0.69568681716918945</v>
      </c>
      <c r="N726" s="14">
        <v>0.80172944068908691</v>
      </c>
      <c r="O726" s="20">
        <f t="shared" si="34"/>
        <v>1</v>
      </c>
      <c r="P726" s="10">
        <f t="shared" si="35"/>
        <v>3</v>
      </c>
      <c r="Q726" s="6">
        <v>-7.2081489999999997</v>
      </c>
    </row>
    <row r="727" spans="1:17" ht="15" x14ac:dyDescent="0.25">
      <c r="A727" s="10" t="s">
        <v>1274</v>
      </c>
      <c r="B727" s="10">
        <v>1.752</v>
      </c>
      <c r="C727" s="12">
        <v>-6.0839197659625217</v>
      </c>
      <c r="D727" s="12">
        <v>3.9440917692099569</v>
      </c>
      <c r="E727" s="13">
        <v>98.847132334833759</v>
      </c>
      <c r="F727" s="13">
        <v>-0.27766816052089</v>
      </c>
      <c r="G727" s="13">
        <v>0.71684227849106008</v>
      </c>
      <c r="H727" s="13">
        <v>5.9772732346085053</v>
      </c>
      <c r="I727" s="13">
        <v>0.4204333970404448</v>
      </c>
      <c r="J727" s="17">
        <f t="shared" si="33"/>
        <v>1.5</v>
      </c>
      <c r="K727" s="14">
        <v>0.49305713176727289</v>
      </c>
      <c r="L727" s="14">
        <v>0.86064404249191284</v>
      </c>
      <c r="M727" s="14">
        <v>0.20531731843948359</v>
      </c>
      <c r="N727" s="14">
        <v>0.87812989950180054</v>
      </c>
      <c r="O727" s="20">
        <f t="shared" si="34"/>
        <v>1.5</v>
      </c>
      <c r="P727" s="10">
        <f t="shared" si="35"/>
        <v>3</v>
      </c>
      <c r="Q727" s="6">
        <v>-4.2691015999999999</v>
      </c>
    </row>
    <row r="728" spans="1:17" ht="15" x14ac:dyDescent="0.25">
      <c r="A728" s="10" t="s">
        <v>947</v>
      </c>
      <c r="B728" s="10">
        <v>1.752</v>
      </c>
      <c r="C728" s="12">
        <v>-3.7789874586985839</v>
      </c>
      <c r="D728" s="12">
        <v>2.924675454438455</v>
      </c>
      <c r="E728" s="13">
        <v>99.151713250249884</v>
      </c>
      <c r="F728" s="13">
        <v>-0.73285648439343309</v>
      </c>
      <c r="G728" s="13">
        <v>0.44297503990926929</v>
      </c>
      <c r="H728" s="13">
        <v>3.3956920994200779</v>
      </c>
      <c r="I728" s="13">
        <v>0.61795236163063549</v>
      </c>
      <c r="J728" s="17">
        <f t="shared" si="33"/>
        <v>2</v>
      </c>
      <c r="K728" s="14">
        <v>0.38367819786071777</v>
      </c>
      <c r="L728" s="14">
        <v>0.90414190292358398</v>
      </c>
      <c r="M728" s="14">
        <v>0.65977436304092407</v>
      </c>
      <c r="N728" s="14">
        <v>0.90191543102264404</v>
      </c>
      <c r="O728" s="20">
        <f t="shared" si="34"/>
        <v>1</v>
      </c>
      <c r="P728" s="10">
        <f t="shared" si="35"/>
        <v>3</v>
      </c>
      <c r="Q728" s="6">
        <v>-8.382161</v>
      </c>
    </row>
    <row r="729" spans="1:17" ht="15" x14ac:dyDescent="0.25">
      <c r="A729" s="10" t="s">
        <v>900</v>
      </c>
      <c r="B729" s="10">
        <v>1.847</v>
      </c>
      <c r="C729" s="12">
        <v>-5.622919292647178</v>
      </c>
      <c r="D729" s="12">
        <v>3.9944648247696639</v>
      </c>
      <c r="E729" s="13">
        <v>98.584147748031</v>
      </c>
      <c r="F729" s="13">
        <v>-0.31997063311232887</v>
      </c>
      <c r="G729" s="13">
        <v>0.67509481590882159</v>
      </c>
      <c r="H729" s="13">
        <v>1.7596827183642161</v>
      </c>
      <c r="I729" s="13">
        <v>0.95413299265539797</v>
      </c>
      <c r="J729" s="17">
        <f t="shared" si="33"/>
        <v>2</v>
      </c>
      <c r="K729" s="14">
        <v>0.61927974224090576</v>
      </c>
      <c r="L729" s="14">
        <v>0.98992866277694702</v>
      </c>
      <c r="M729" s="14">
        <v>0.35931703448295588</v>
      </c>
      <c r="N729" s="14">
        <v>0.82896316051483154</v>
      </c>
      <c r="O729" s="20">
        <f t="shared" si="34"/>
        <v>1</v>
      </c>
      <c r="P729" s="10">
        <f t="shared" si="35"/>
        <v>3</v>
      </c>
      <c r="Q729" s="6">
        <v>-6.0533340000000004</v>
      </c>
    </row>
    <row r="730" spans="1:17" ht="15" x14ac:dyDescent="0.25">
      <c r="A730" s="10" t="s">
        <v>948</v>
      </c>
      <c r="B730" s="10">
        <v>1.847</v>
      </c>
      <c r="C730" s="12">
        <v>-5.2773938202122448</v>
      </c>
      <c r="D730" s="12">
        <v>3.184000932506307</v>
      </c>
      <c r="E730" s="13">
        <v>98.844596620518715</v>
      </c>
      <c r="F730" s="13">
        <v>-0.46882857833018388</v>
      </c>
      <c r="G730" s="13">
        <v>0.63468870681270739</v>
      </c>
      <c r="H730" s="13">
        <v>3.8601632665423802</v>
      </c>
      <c r="I730" s="13">
        <v>0.82185828555941032</v>
      </c>
      <c r="J730" s="17">
        <f t="shared" si="33"/>
        <v>2</v>
      </c>
      <c r="K730" s="14">
        <v>0.44357606768608088</v>
      </c>
      <c r="L730" s="14">
        <v>0.89672696590423584</v>
      </c>
      <c r="M730" s="14">
        <v>0.34054109454154968</v>
      </c>
      <c r="N730" s="14">
        <v>0.97808390855789185</v>
      </c>
      <c r="O730" s="20">
        <f t="shared" si="34"/>
        <v>1</v>
      </c>
      <c r="P730" s="10">
        <f t="shared" si="35"/>
        <v>3</v>
      </c>
      <c r="Q730" s="6">
        <v>-5.9959555</v>
      </c>
    </row>
    <row r="731" spans="1:17" ht="15" x14ac:dyDescent="0.25">
      <c r="A731" s="10" t="s">
        <v>896</v>
      </c>
      <c r="B731" s="10">
        <v>1.8919999999999999</v>
      </c>
      <c r="C731" s="12">
        <v>-4.6000484898210399</v>
      </c>
      <c r="D731" s="12">
        <v>3.081365601797029</v>
      </c>
      <c r="E731" s="13">
        <v>97.561564979034756</v>
      </c>
      <c r="F731" s="13">
        <v>-7.9761001716186899E-2</v>
      </c>
      <c r="G731" s="13">
        <v>2.5449701267682689</v>
      </c>
      <c r="H731" s="13">
        <v>3.290268647807391</v>
      </c>
      <c r="I731" s="13">
        <v>0.6447121145303284</v>
      </c>
      <c r="J731" s="17">
        <f t="shared" si="33"/>
        <v>2</v>
      </c>
      <c r="K731" s="14">
        <v>0.28720402717590332</v>
      </c>
      <c r="L731" s="14">
        <v>0.99912232160568237</v>
      </c>
      <c r="M731" s="14">
        <v>0.97301709651947021</v>
      </c>
      <c r="N731" s="14">
        <v>0.97400969266891479</v>
      </c>
      <c r="O731" s="20">
        <f t="shared" si="34"/>
        <v>1</v>
      </c>
      <c r="P731" s="10">
        <f t="shared" si="35"/>
        <v>3</v>
      </c>
      <c r="Q731" s="6">
        <v>-7.7188420000000004</v>
      </c>
    </row>
    <row r="732" spans="1:17" ht="15" x14ac:dyDescent="0.25">
      <c r="A732" s="10" t="s">
        <v>971</v>
      </c>
      <c r="B732" s="10">
        <v>1.913</v>
      </c>
      <c r="C732" s="12">
        <v>-4.9362224817837506</v>
      </c>
      <c r="D732" s="12">
        <v>3.6227061968166718</v>
      </c>
      <c r="E732" s="13">
        <v>98.534156530037222</v>
      </c>
      <c r="F732" s="13">
        <v>-0.43946611699731442</v>
      </c>
      <c r="G732" s="13">
        <v>0.77989664555093519</v>
      </c>
      <c r="H732" s="13">
        <v>1.6472531350093551</v>
      </c>
      <c r="I732" s="13">
        <v>0.96571255700990077</v>
      </c>
      <c r="J732" s="17">
        <f t="shared" si="33"/>
        <v>2</v>
      </c>
      <c r="K732" s="14">
        <v>0.39792433381080627</v>
      </c>
      <c r="L732" s="14">
        <v>0.98034900426864624</v>
      </c>
      <c r="M732" s="14">
        <v>0.59968709945678711</v>
      </c>
      <c r="N732" s="14">
        <v>0.75876587629318237</v>
      </c>
      <c r="O732" s="20">
        <f t="shared" si="34"/>
        <v>1</v>
      </c>
      <c r="P732" s="10">
        <f t="shared" si="35"/>
        <v>3</v>
      </c>
      <c r="Q732" s="6">
        <v>-5.4229465000000001</v>
      </c>
    </row>
    <row r="733" spans="1:17" ht="15" x14ac:dyDescent="0.25">
      <c r="A733" s="10" t="s">
        <v>895</v>
      </c>
      <c r="B733" s="10">
        <v>1.919</v>
      </c>
      <c r="C733" s="12">
        <v>-5.4969908149026052</v>
      </c>
      <c r="D733" s="12">
        <v>3.9627437027098709</v>
      </c>
      <c r="E733" s="13">
        <v>98.521413280333661</v>
      </c>
      <c r="F733" s="13">
        <v>0.24697737871361231</v>
      </c>
      <c r="G733" s="13">
        <v>0.79933697170351281</v>
      </c>
      <c r="H733" s="13">
        <v>6.0490343762907788</v>
      </c>
      <c r="I733" s="13">
        <v>0.48265152539729261</v>
      </c>
      <c r="J733" s="17">
        <f t="shared" si="33"/>
        <v>1.5</v>
      </c>
      <c r="K733" s="14">
        <v>0.34546574950218201</v>
      </c>
      <c r="L733" s="14">
        <v>0.96196711063384999</v>
      </c>
      <c r="M733" s="14">
        <v>0.5335381031036377</v>
      </c>
      <c r="N733" s="14">
        <v>0.46884524822235107</v>
      </c>
      <c r="O733" s="20">
        <f t="shared" si="34"/>
        <v>1.5</v>
      </c>
      <c r="P733" s="10">
        <f t="shared" si="35"/>
        <v>3</v>
      </c>
      <c r="Q733" s="6">
        <v>-10.411206</v>
      </c>
    </row>
    <row r="734" spans="1:17" ht="15" x14ac:dyDescent="0.25">
      <c r="A734" s="10" t="s">
        <v>835</v>
      </c>
      <c r="B734" s="10">
        <v>1.92</v>
      </c>
      <c r="C734" s="12">
        <v>-4.5613928718696064</v>
      </c>
      <c r="D734" s="12">
        <v>2.918363626990244</v>
      </c>
      <c r="E734" s="13">
        <v>98.566754306738559</v>
      </c>
      <c r="F734" s="13">
        <v>-0.3364666272467135</v>
      </c>
      <c r="G734" s="13">
        <v>0.59993904730154901</v>
      </c>
      <c r="H734" s="13">
        <v>5.1944721774961504</v>
      </c>
      <c r="I734" s="13">
        <v>0.69541308505498689</v>
      </c>
      <c r="J734" s="17">
        <f t="shared" si="33"/>
        <v>1.5</v>
      </c>
      <c r="K734" s="14">
        <v>0.4009708166122436</v>
      </c>
      <c r="L734" s="14">
        <v>0.95943152904510498</v>
      </c>
      <c r="M734" s="14">
        <v>0.72451233863830566</v>
      </c>
      <c r="N734" s="14">
        <v>0.1048215925693512</v>
      </c>
      <c r="O734" s="20">
        <f t="shared" si="34"/>
        <v>1.5</v>
      </c>
      <c r="P734" s="10">
        <f t="shared" si="35"/>
        <v>3</v>
      </c>
      <c r="Q734" s="6">
        <v>-4.6278953999999999</v>
      </c>
    </row>
    <row r="735" spans="1:17" ht="15" x14ac:dyDescent="0.25">
      <c r="A735" s="10" t="s">
        <v>882</v>
      </c>
      <c r="B735" s="10">
        <v>1.9239999999999999</v>
      </c>
      <c r="C735" s="12">
        <v>-5.5248989944330678</v>
      </c>
      <c r="D735" s="12">
        <v>3.942841741111538</v>
      </c>
      <c r="E735" s="13">
        <v>99.064955003894795</v>
      </c>
      <c r="F735" s="13">
        <v>-0.18556762484754161</v>
      </c>
      <c r="G735" s="13">
        <v>0.38204865714698188</v>
      </c>
      <c r="H735" s="13">
        <v>3.39541791970171</v>
      </c>
      <c r="I735" s="13">
        <v>0.59488510843194187</v>
      </c>
      <c r="J735" s="17">
        <f t="shared" si="33"/>
        <v>2</v>
      </c>
      <c r="K735" s="14">
        <v>0.51436591148376465</v>
      </c>
      <c r="L735" s="14">
        <v>0.99044817686080922</v>
      </c>
      <c r="M735" s="14">
        <v>0.73046356439590454</v>
      </c>
      <c r="N735" s="14">
        <v>0.52661138772964478</v>
      </c>
      <c r="O735" s="20">
        <f t="shared" si="34"/>
        <v>1</v>
      </c>
      <c r="P735" s="10">
        <f t="shared" si="35"/>
        <v>3</v>
      </c>
      <c r="Q735" s="6">
        <v>-8.8329599999999999</v>
      </c>
    </row>
    <row r="736" spans="1:17" ht="15" x14ac:dyDescent="0.25">
      <c r="A736" s="10" t="s">
        <v>836</v>
      </c>
      <c r="B736" s="10">
        <v>1.946</v>
      </c>
      <c r="C736" s="12">
        <v>-5.7887643252656176</v>
      </c>
      <c r="D736" s="12">
        <v>3.7249685401360608</v>
      </c>
      <c r="E736" s="13">
        <v>98.483865139191224</v>
      </c>
      <c r="F736" s="13">
        <v>0.1803962035499081</v>
      </c>
      <c r="G736" s="13">
        <v>1.061841701628264</v>
      </c>
      <c r="H736" s="13">
        <v>6.076144045933332</v>
      </c>
      <c r="I736" s="13">
        <v>0.40975966950238463</v>
      </c>
      <c r="J736" s="17">
        <f t="shared" si="33"/>
        <v>1.5</v>
      </c>
      <c r="K736" s="14">
        <v>0.42605054378509521</v>
      </c>
      <c r="L736" s="14">
        <v>0.94657731056213379</v>
      </c>
      <c r="M736" s="14">
        <v>0.74595004320144653</v>
      </c>
      <c r="N736" s="14">
        <v>0.19024734199047089</v>
      </c>
      <c r="O736" s="20">
        <f t="shared" si="34"/>
        <v>1.5</v>
      </c>
      <c r="P736" s="10">
        <f t="shared" si="35"/>
        <v>3</v>
      </c>
      <c r="Q736" s="6">
        <v>-3.6954104999999999</v>
      </c>
    </row>
    <row r="737" spans="1:17" ht="15" x14ac:dyDescent="0.25">
      <c r="A737" s="10" t="s">
        <v>892</v>
      </c>
      <c r="B737" s="10">
        <v>1.9630000000000001</v>
      </c>
      <c r="C737" s="12">
        <v>-2.2175458186923049</v>
      </c>
      <c r="D737" s="12">
        <v>1.5049945017408</v>
      </c>
      <c r="E737" s="13">
        <v>95.415960941329004</v>
      </c>
      <c r="F737" s="13">
        <v>0.11602500969945199</v>
      </c>
      <c r="G737" s="13">
        <v>4.4427869631116383</v>
      </c>
      <c r="H737" s="13">
        <v>5.9590212347460882</v>
      </c>
      <c r="I737" s="13">
        <v>0.63815563340443571</v>
      </c>
      <c r="J737" s="17">
        <f t="shared" si="33"/>
        <v>1.5</v>
      </c>
      <c r="K737" s="14">
        <v>8.5158482193946797E-2</v>
      </c>
      <c r="L737" s="14">
        <v>0.88007855415344238</v>
      </c>
      <c r="M737" s="14">
        <v>0.77109915018081665</v>
      </c>
      <c r="N737" s="14">
        <v>0.55785763263702393</v>
      </c>
      <c r="O737" s="20">
        <f t="shared" si="34"/>
        <v>1.5</v>
      </c>
      <c r="P737" s="10">
        <f t="shared" si="35"/>
        <v>3</v>
      </c>
      <c r="Q737" s="6">
        <v>-7.3770730000000002</v>
      </c>
    </row>
    <row r="738" spans="1:17" ht="15" x14ac:dyDescent="0.25">
      <c r="A738" s="10" t="s">
        <v>1019</v>
      </c>
      <c r="B738" s="10">
        <v>1.9710000000000001</v>
      </c>
      <c r="C738" s="12">
        <v>-3.8456004022655672</v>
      </c>
      <c r="D738" s="12">
        <v>2.4435549498631</v>
      </c>
      <c r="E738" s="13">
        <v>98.474773716120566</v>
      </c>
      <c r="F738" s="13">
        <v>-0.46360242456238648</v>
      </c>
      <c r="G738" s="13">
        <v>0.67516150718796797</v>
      </c>
      <c r="H738" s="13">
        <v>2.2601953944227362</v>
      </c>
      <c r="I738" s="13">
        <v>0.98209695928894059</v>
      </c>
      <c r="J738" s="17">
        <f t="shared" si="33"/>
        <v>2</v>
      </c>
      <c r="K738" s="14">
        <v>0.41629296541213989</v>
      </c>
      <c r="L738" s="14">
        <v>0.99038082361221325</v>
      </c>
      <c r="M738" s="14">
        <v>0.54327905178070068</v>
      </c>
      <c r="N738" s="14">
        <v>0.86765742301940918</v>
      </c>
      <c r="O738" s="20">
        <f t="shared" si="34"/>
        <v>1</v>
      </c>
      <c r="P738" s="10">
        <f t="shared" si="35"/>
        <v>3</v>
      </c>
      <c r="Q738" s="6">
        <v>-4.4334579999999999</v>
      </c>
    </row>
    <row r="739" spans="1:17" ht="15" x14ac:dyDescent="0.25">
      <c r="A739" s="10" t="s">
        <v>943</v>
      </c>
      <c r="B739" s="10">
        <v>1.978</v>
      </c>
      <c r="C739" s="12">
        <v>-3.9693136463663738</v>
      </c>
      <c r="D739" s="12">
        <v>3.28205332960089</v>
      </c>
      <c r="E739" s="13">
        <v>97.595537580567523</v>
      </c>
      <c r="F739" s="13">
        <v>4.9658581701317303E-2</v>
      </c>
      <c r="G739" s="13">
        <v>2.088743550766655</v>
      </c>
      <c r="H739" s="13">
        <v>5.3257510540304249</v>
      </c>
      <c r="I739" s="13">
        <v>0.44783502218845778</v>
      </c>
      <c r="J739" s="17">
        <f t="shared" si="33"/>
        <v>1.5</v>
      </c>
      <c r="K739" s="14">
        <v>0.2340052723884582</v>
      </c>
      <c r="L739" s="14">
        <v>0.93677985668182362</v>
      </c>
      <c r="M739" s="14">
        <v>0.83611899614334106</v>
      </c>
      <c r="N739" s="14">
        <v>0.4654607474803924</v>
      </c>
      <c r="O739" s="20">
        <f t="shared" si="34"/>
        <v>1.5</v>
      </c>
      <c r="P739" s="10">
        <f t="shared" si="35"/>
        <v>3</v>
      </c>
      <c r="Q739" s="6">
        <v>-3.0878918</v>
      </c>
    </row>
    <row r="740" spans="1:17" ht="15" x14ac:dyDescent="0.25">
      <c r="A740" s="10" t="s">
        <v>815</v>
      </c>
      <c r="B740" s="10">
        <v>1.988</v>
      </c>
      <c r="C740" s="12">
        <v>-5.7655608377208596</v>
      </c>
      <c r="D740" s="12">
        <v>3.8244070084449882</v>
      </c>
      <c r="E740" s="13">
        <v>97.831730496500796</v>
      </c>
      <c r="F740" s="13">
        <v>0.28835903274166352</v>
      </c>
      <c r="G740" s="13">
        <v>1.0133634906734601</v>
      </c>
      <c r="H740" s="13">
        <v>4.6004750541724881</v>
      </c>
      <c r="I740" s="13">
        <v>0.64447297601418974</v>
      </c>
      <c r="J740" s="17">
        <f t="shared" si="33"/>
        <v>2</v>
      </c>
      <c r="K740" s="14">
        <v>0.76298785209655762</v>
      </c>
      <c r="L740" s="14">
        <v>0.96772098541259755</v>
      </c>
      <c r="M740" s="14">
        <v>0.86408793926239014</v>
      </c>
      <c r="N740" s="14">
        <v>8.7158530950546195E-2</v>
      </c>
      <c r="O740" s="20">
        <f t="shared" si="34"/>
        <v>1</v>
      </c>
      <c r="P740" s="10">
        <f t="shared" si="35"/>
        <v>3</v>
      </c>
      <c r="Q740" s="6">
        <v>-2.1668777000000001</v>
      </c>
    </row>
    <row r="741" spans="1:17" ht="15" x14ac:dyDescent="0.25">
      <c r="A741" s="10" t="s">
        <v>455</v>
      </c>
      <c r="B741" s="10">
        <v>1.9890000000000001</v>
      </c>
      <c r="C741" s="12">
        <v>-8.4001585483652974</v>
      </c>
      <c r="D741" s="12">
        <v>4.4040695314760807</v>
      </c>
      <c r="E741" s="13">
        <v>97.931882090670285</v>
      </c>
      <c r="F741" s="13">
        <v>0.55069996954823164</v>
      </c>
      <c r="G741" s="13">
        <v>1.0277151910120019</v>
      </c>
      <c r="H741" s="13">
        <v>4.1837917770826847</v>
      </c>
      <c r="I741" s="13">
        <v>0.71485376824408819</v>
      </c>
      <c r="J741" s="17">
        <f t="shared" si="33"/>
        <v>2</v>
      </c>
      <c r="K741" s="14">
        <v>0.4794319868087768</v>
      </c>
      <c r="L741" s="14">
        <v>0.99167513847351085</v>
      </c>
      <c r="M741" s="14">
        <v>0.9259970188140868</v>
      </c>
      <c r="N741" s="14">
        <v>0.31435728073120112</v>
      </c>
      <c r="O741" s="20">
        <f t="shared" si="34"/>
        <v>1</v>
      </c>
      <c r="P741" s="10">
        <f t="shared" si="35"/>
        <v>3</v>
      </c>
      <c r="Q741" s="6">
        <v>1.3146268000000001</v>
      </c>
    </row>
    <row r="742" spans="1:17" ht="15" x14ac:dyDescent="0.25">
      <c r="A742" s="10" t="s">
        <v>949</v>
      </c>
      <c r="B742" s="10">
        <v>2.0339999999999998</v>
      </c>
      <c r="C742" s="12">
        <v>-3.703055907639166</v>
      </c>
      <c r="D742" s="12">
        <v>3.1583989604217848</v>
      </c>
      <c r="E742" s="13">
        <v>97.219238571264043</v>
      </c>
      <c r="F742" s="13">
        <v>-0.2393763813069181</v>
      </c>
      <c r="G742" s="13">
        <v>2.5330637416347419</v>
      </c>
      <c r="H742" s="13">
        <v>5.9073557565466794</v>
      </c>
      <c r="I742" s="13">
        <v>0.59777722058680582</v>
      </c>
      <c r="J742" s="17">
        <f t="shared" si="33"/>
        <v>1.5</v>
      </c>
      <c r="K742" s="14">
        <v>0.13254106044769279</v>
      </c>
      <c r="L742" s="14">
        <v>0.75895434617996216</v>
      </c>
      <c r="M742" s="14">
        <v>0.84795886278152466</v>
      </c>
      <c r="N742" s="14">
        <v>0.63550889492034912</v>
      </c>
      <c r="O742" s="20">
        <f t="shared" si="34"/>
        <v>1.5</v>
      </c>
      <c r="P742" s="10">
        <f t="shared" si="35"/>
        <v>3</v>
      </c>
      <c r="Q742" s="6">
        <v>-3.9066380000000001</v>
      </c>
    </row>
    <row r="743" spans="1:17" ht="15" x14ac:dyDescent="0.25">
      <c r="A743" s="10" t="s">
        <v>747</v>
      </c>
      <c r="B743" s="10">
        <v>2.0379999999999998</v>
      </c>
      <c r="C743" s="12">
        <v>-4.2040519486167689</v>
      </c>
      <c r="D743" s="12">
        <v>2.4201954362600051</v>
      </c>
      <c r="E743" s="13">
        <v>98.2829383873582</v>
      </c>
      <c r="F743" s="13">
        <v>-0.37551042194465911</v>
      </c>
      <c r="G743" s="13">
        <v>1.0664147534627879</v>
      </c>
      <c r="H743" s="13">
        <v>6.208482781567672</v>
      </c>
      <c r="I743" s="13">
        <v>0.68077784064096569</v>
      </c>
      <c r="J743" s="17">
        <f t="shared" si="33"/>
        <v>1.5</v>
      </c>
      <c r="K743" s="14">
        <v>9.3873262405395494E-2</v>
      </c>
      <c r="L743" s="14">
        <v>0.81442946195602417</v>
      </c>
      <c r="M743" s="14">
        <v>0.72075486183166504</v>
      </c>
      <c r="N743" s="14">
        <v>0.51576292514801025</v>
      </c>
      <c r="O743" s="20">
        <f t="shared" si="34"/>
        <v>1.5</v>
      </c>
      <c r="P743" s="10">
        <f t="shared" si="35"/>
        <v>3</v>
      </c>
      <c r="Q743" s="6">
        <v>-3.5431165999999998</v>
      </c>
    </row>
    <row r="744" spans="1:17" ht="15" x14ac:dyDescent="0.25">
      <c r="A744" s="10" t="s">
        <v>1030</v>
      </c>
      <c r="B744" s="10">
        <v>2.0390000000000001</v>
      </c>
      <c r="C744" s="12">
        <v>-4.6825383637322862</v>
      </c>
      <c r="D744" s="12">
        <v>3.3085484051343501</v>
      </c>
      <c r="E744" s="13">
        <v>97.645019665602021</v>
      </c>
      <c r="F744" s="13">
        <v>0.16487701942399699</v>
      </c>
      <c r="G744" s="13">
        <v>2.48870569847303</v>
      </c>
      <c r="H744" s="13">
        <v>5.3702734981146074</v>
      </c>
      <c r="I744" s="13">
        <v>0.8112746582914212</v>
      </c>
      <c r="J744" s="17">
        <f t="shared" si="33"/>
        <v>1.5</v>
      </c>
      <c r="K744" s="14">
        <v>0.23622503876686091</v>
      </c>
      <c r="L744" s="14">
        <v>0.91504389047622681</v>
      </c>
      <c r="M744" s="14">
        <v>0.86466455459594727</v>
      </c>
      <c r="N744" s="14">
        <v>0.35556507110595698</v>
      </c>
      <c r="O744" s="20">
        <f t="shared" si="34"/>
        <v>1.5</v>
      </c>
      <c r="P744" s="10">
        <f t="shared" si="35"/>
        <v>3</v>
      </c>
      <c r="Q744" s="6">
        <v>-2.2545346999999998</v>
      </c>
    </row>
    <row r="745" spans="1:17" ht="15" x14ac:dyDescent="0.25">
      <c r="A745" s="10" t="s">
        <v>879</v>
      </c>
      <c r="B745" s="10">
        <v>2.0409999999999999</v>
      </c>
      <c r="C745" s="12">
        <v>-4.8693364898876537</v>
      </c>
      <c r="D745" s="12">
        <v>3.2050296991146898</v>
      </c>
      <c r="E745" s="13">
        <v>99.332417307277424</v>
      </c>
      <c r="F745" s="13">
        <v>-0.33909167901808601</v>
      </c>
      <c r="G745" s="13">
        <v>0.37664725687682638</v>
      </c>
      <c r="H745" s="13">
        <v>3.2354920997401542</v>
      </c>
      <c r="I745" s="13">
        <v>0.68167622144839668</v>
      </c>
      <c r="J745" s="17">
        <f t="shared" si="33"/>
        <v>2</v>
      </c>
      <c r="K745" s="14">
        <v>0.26521089673042297</v>
      </c>
      <c r="L745" s="14">
        <v>0.99828255176544201</v>
      </c>
      <c r="M745" s="14">
        <v>0.89248818159103394</v>
      </c>
      <c r="N745" s="14">
        <v>0.96348655223846436</v>
      </c>
      <c r="O745" s="20">
        <f t="shared" si="34"/>
        <v>1</v>
      </c>
      <c r="P745" s="10">
        <f t="shared" si="35"/>
        <v>3</v>
      </c>
      <c r="Q745" s="6">
        <v>-3.4381764000000001</v>
      </c>
    </row>
    <row r="746" spans="1:17" ht="15" x14ac:dyDescent="0.25">
      <c r="A746" s="10" t="s">
        <v>456</v>
      </c>
      <c r="B746" s="10">
        <v>2.0449999999999999</v>
      </c>
      <c r="C746" s="12">
        <v>-10.11043917241164</v>
      </c>
      <c r="D746" s="12">
        <v>4.917492027903795</v>
      </c>
      <c r="E746" s="13">
        <v>97.734991917413296</v>
      </c>
      <c r="F746" s="13">
        <v>0.72502829556491233</v>
      </c>
      <c r="G746" s="13">
        <v>0.76858067335311442</v>
      </c>
      <c r="H746" s="13">
        <v>2.6635140601200491</v>
      </c>
      <c r="I746" s="13">
        <v>0.79704990404386455</v>
      </c>
      <c r="J746" s="17">
        <f t="shared" si="33"/>
        <v>2</v>
      </c>
      <c r="K746" s="14">
        <v>0.81652158498764038</v>
      </c>
      <c r="L746" s="14">
        <v>0.9985596537590028</v>
      </c>
      <c r="M746" s="14">
        <v>0.97360974550247203</v>
      </c>
      <c r="N746" s="14">
        <v>1.2441782280802701E-2</v>
      </c>
      <c r="O746" s="20">
        <f t="shared" si="34"/>
        <v>1</v>
      </c>
      <c r="P746" s="10">
        <f t="shared" si="35"/>
        <v>3</v>
      </c>
      <c r="Q746" s="6">
        <v>-1.456407</v>
      </c>
    </row>
    <row r="747" spans="1:17" ht="15" x14ac:dyDescent="0.25">
      <c r="A747" s="10" t="s">
        <v>846</v>
      </c>
      <c r="B747" s="10">
        <v>2.0459999999999998</v>
      </c>
      <c r="C747" s="12">
        <v>-7.5701982853195586</v>
      </c>
      <c r="D747" s="12">
        <v>4.0523270387785777</v>
      </c>
      <c r="E747" s="13">
        <v>97.435066168826694</v>
      </c>
      <c r="F747" s="13">
        <v>0.15286676599162621</v>
      </c>
      <c r="G747" s="13">
        <v>0.6089967065040327</v>
      </c>
      <c r="H747" s="13">
        <v>3.8862973333522608</v>
      </c>
      <c r="I747" s="13">
        <v>0.79914872961355687</v>
      </c>
      <c r="J747" s="17">
        <f t="shared" si="33"/>
        <v>2</v>
      </c>
      <c r="K747" s="14">
        <v>0.7839699387550354</v>
      </c>
      <c r="L747" s="14">
        <v>0.99242109060287476</v>
      </c>
      <c r="M747" s="14">
        <v>0.75763028860092163</v>
      </c>
      <c r="N747" s="14">
        <v>1.22779766097664E-2</v>
      </c>
      <c r="O747" s="20">
        <f t="shared" si="34"/>
        <v>1</v>
      </c>
      <c r="P747" s="10">
        <f t="shared" si="35"/>
        <v>3</v>
      </c>
      <c r="Q747" s="6">
        <v>-3.0435051999999998</v>
      </c>
    </row>
    <row r="748" spans="1:17" ht="15" x14ac:dyDescent="0.25">
      <c r="A748" s="10" t="s">
        <v>1038</v>
      </c>
      <c r="B748" s="10">
        <v>2.0459999999999998</v>
      </c>
      <c r="C748" s="12">
        <v>-7.8398492605943844</v>
      </c>
      <c r="D748" s="12">
        <v>4.1705584608905104</v>
      </c>
      <c r="E748" s="13">
        <v>97.472033865227303</v>
      </c>
      <c r="F748" s="13">
        <v>0.14076373046066321</v>
      </c>
      <c r="G748" s="13">
        <v>0.59585341460588181</v>
      </c>
      <c r="H748" s="13">
        <v>3.7417099037787449</v>
      </c>
      <c r="I748" s="13">
        <v>0.77986656172227065</v>
      </c>
      <c r="J748" s="17">
        <f t="shared" si="33"/>
        <v>2</v>
      </c>
      <c r="K748" s="14">
        <v>0.82463705539703369</v>
      </c>
      <c r="L748" s="14">
        <v>0.9973178505897522</v>
      </c>
      <c r="M748" s="14">
        <v>0.75378471612930298</v>
      </c>
      <c r="N748" s="14">
        <v>6.2591186724603003E-3</v>
      </c>
      <c r="O748" s="20">
        <f t="shared" si="34"/>
        <v>1</v>
      </c>
      <c r="P748" s="10">
        <f t="shared" si="35"/>
        <v>3</v>
      </c>
      <c r="Q748" s="6">
        <v>-5.3282676000000002</v>
      </c>
    </row>
    <row r="749" spans="1:17" ht="15" x14ac:dyDescent="0.25">
      <c r="A749" s="10" t="s">
        <v>854</v>
      </c>
      <c r="B749" s="10">
        <v>2.0649999999999999</v>
      </c>
      <c r="C749" s="12">
        <v>-4.93679262865383</v>
      </c>
      <c r="D749" s="12">
        <v>2.9637407932241708</v>
      </c>
      <c r="E749" s="13">
        <v>98.320566132350919</v>
      </c>
      <c r="F749" s="13">
        <v>-0.3240354649001948</v>
      </c>
      <c r="G749" s="13">
        <v>0.92745396453056439</v>
      </c>
      <c r="H749" s="13">
        <v>3.798799730728033</v>
      </c>
      <c r="I749" s="13">
        <v>0.8408722829287727</v>
      </c>
      <c r="J749" s="17">
        <f t="shared" si="33"/>
        <v>2</v>
      </c>
      <c r="K749" s="14">
        <v>0.39358523488044739</v>
      </c>
      <c r="L749" s="14">
        <v>0.99736469984054565</v>
      </c>
      <c r="M749" s="14">
        <v>0.9412248134613036</v>
      </c>
      <c r="N749" s="14">
        <v>0.62638229131698608</v>
      </c>
      <c r="O749" s="20">
        <f t="shared" si="34"/>
        <v>1</v>
      </c>
      <c r="P749" s="10">
        <f t="shared" si="35"/>
        <v>3</v>
      </c>
      <c r="Q749" s="6">
        <v>-2.9186537000000001</v>
      </c>
    </row>
    <row r="750" spans="1:17" ht="15" x14ac:dyDescent="0.25">
      <c r="A750" s="10" t="s">
        <v>738</v>
      </c>
      <c r="B750" s="10">
        <v>2.0790000000000002</v>
      </c>
      <c r="C750" s="12">
        <v>-6.0911154847822413</v>
      </c>
      <c r="D750" s="12">
        <v>4.1139305892992439</v>
      </c>
      <c r="E750" s="13">
        <v>98.020491126544997</v>
      </c>
      <c r="F750" s="13">
        <v>0.31422678239590152</v>
      </c>
      <c r="G750" s="13">
        <v>0.68045839847904765</v>
      </c>
      <c r="H750" s="13">
        <v>5.5680325569744697</v>
      </c>
      <c r="I750" s="13">
        <v>0.45884369659288671</v>
      </c>
      <c r="J750" s="17">
        <f t="shared" si="33"/>
        <v>1.5</v>
      </c>
      <c r="K750" s="14">
        <v>0.6648978590965271</v>
      </c>
      <c r="L750" s="14">
        <v>0.96643960475921642</v>
      </c>
      <c r="M750" s="14">
        <v>0.86924320459365845</v>
      </c>
      <c r="N750" s="14">
        <v>6.1987686902284601E-2</v>
      </c>
      <c r="O750" s="20">
        <f t="shared" si="34"/>
        <v>1.5</v>
      </c>
      <c r="P750" s="10">
        <f t="shared" si="35"/>
        <v>3</v>
      </c>
      <c r="Q750" s="6">
        <v>-6.9573473999999997</v>
      </c>
    </row>
    <row r="751" spans="1:17" ht="15" x14ac:dyDescent="0.25">
      <c r="A751" s="10" t="s">
        <v>924</v>
      </c>
      <c r="B751" s="10">
        <v>2.0790000000000002</v>
      </c>
      <c r="C751" s="12">
        <v>-9.8136616494915216</v>
      </c>
      <c r="D751" s="12">
        <v>5.6326966300169019</v>
      </c>
      <c r="E751" s="13">
        <v>98.357688061211476</v>
      </c>
      <c r="F751" s="13">
        <v>0.64438325757265658</v>
      </c>
      <c r="G751" s="13">
        <v>0.60349923266989058</v>
      </c>
      <c r="H751" s="13">
        <v>4.3324650544177246</v>
      </c>
      <c r="I751" s="13">
        <v>0.55885461401223857</v>
      </c>
      <c r="J751" s="17">
        <f t="shared" si="33"/>
        <v>2</v>
      </c>
      <c r="K751" s="14">
        <v>0.88276338577270508</v>
      </c>
      <c r="L751" s="14">
        <v>0.99165713787078857</v>
      </c>
      <c r="M751" s="14">
        <v>0.81896615028381348</v>
      </c>
      <c r="N751" s="14">
        <v>8.2296896725893003E-3</v>
      </c>
      <c r="O751" s="20">
        <f t="shared" si="34"/>
        <v>1</v>
      </c>
      <c r="P751" s="10">
        <f t="shared" si="35"/>
        <v>3</v>
      </c>
      <c r="Q751" s="6">
        <v>-3.6320825000000001</v>
      </c>
    </row>
    <row r="752" spans="1:17" ht="15" x14ac:dyDescent="0.25">
      <c r="A752" s="10" t="s">
        <v>847</v>
      </c>
      <c r="B752" s="10">
        <v>2.0880000000000001</v>
      </c>
      <c r="C752" s="12">
        <v>-9.6838129872152159</v>
      </c>
      <c r="D752" s="12">
        <v>5.5805103700895309</v>
      </c>
      <c r="E752" s="13">
        <v>98.191830122266481</v>
      </c>
      <c r="F752" s="13">
        <v>0.61840661652330242</v>
      </c>
      <c r="G752" s="13">
        <v>0.63403763669278712</v>
      </c>
      <c r="H752" s="13">
        <v>4.0787481723719496</v>
      </c>
      <c r="I752" s="13">
        <v>0.53445341798517065</v>
      </c>
      <c r="J752" s="17">
        <f t="shared" si="33"/>
        <v>2</v>
      </c>
      <c r="K752" s="14">
        <v>0.87470525503158569</v>
      </c>
      <c r="L752" s="14">
        <v>0.99438714981079102</v>
      </c>
      <c r="M752" s="14">
        <v>0.84416645765304565</v>
      </c>
      <c r="N752" s="14">
        <v>7.7437558211386004E-3</v>
      </c>
      <c r="O752" s="20">
        <f t="shared" si="34"/>
        <v>1</v>
      </c>
      <c r="P752" s="10">
        <f t="shared" si="35"/>
        <v>3</v>
      </c>
      <c r="Q752" s="6">
        <v>-2.0781784000000001</v>
      </c>
    </row>
    <row r="753" spans="1:17" ht="15" x14ac:dyDescent="0.25">
      <c r="A753" s="10" t="s">
        <v>848</v>
      </c>
      <c r="B753" s="10">
        <v>2.0920000000000001</v>
      </c>
      <c r="C753" s="12">
        <v>-9.796935772810448</v>
      </c>
      <c r="D753" s="12">
        <v>5.6498995987555318</v>
      </c>
      <c r="E753" s="13">
        <v>98.560196939569394</v>
      </c>
      <c r="F753" s="13">
        <v>0.64236682061099826</v>
      </c>
      <c r="G753" s="13">
        <v>0.45036473945355748</v>
      </c>
      <c r="H753" s="13">
        <v>3.7441732465602651</v>
      </c>
      <c r="I753" s="13">
        <v>0.55801009126257661</v>
      </c>
      <c r="J753" s="17">
        <f t="shared" si="33"/>
        <v>2</v>
      </c>
      <c r="K753" s="14">
        <v>0.83891892433166504</v>
      </c>
      <c r="L753" s="14">
        <v>0.99343770742416382</v>
      </c>
      <c r="M753" s="14">
        <v>0.85248339176177979</v>
      </c>
      <c r="N753" s="14">
        <v>7.6599279418586999E-3</v>
      </c>
      <c r="O753" s="20">
        <f t="shared" si="34"/>
        <v>1</v>
      </c>
      <c r="P753" s="10">
        <f t="shared" si="35"/>
        <v>3</v>
      </c>
      <c r="Q753" s="6">
        <v>-4.8446593</v>
      </c>
    </row>
    <row r="754" spans="1:17" ht="15" x14ac:dyDescent="0.25">
      <c r="A754" s="10" t="s">
        <v>845</v>
      </c>
      <c r="B754" s="10">
        <v>2.097</v>
      </c>
      <c r="C754" s="12">
        <v>-8.5967251124700894</v>
      </c>
      <c r="D754" s="12">
        <v>4.2771992206791474</v>
      </c>
      <c r="E754" s="13">
        <v>97.040289115770364</v>
      </c>
      <c r="F754" s="13">
        <v>0.33240274336443199</v>
      </c>
      <c r="G754" s="13">
        <v>0.64628044741267043</v>
      </c>
      <c r="H754" s="13">
        <v>3.270590553436088</v>
      </c>
      <c r="I754" s="13">
        <v>0.7985168533333622</v>
      </c>
      <c r="J754" s="17">
        <f t="shared" si="33"/>
        <v>2</v>
      </c>
      <c r="K754" s="14">
        <v>0.93739527463912964</v>
      </c>
      <c r="L754" s="14">
        <v>0.99857330322265625</v>
      </c>
      <c r="M754" s="14">
        <v>0.84168213605880737</v>
      </c>
      <c r="N754" s="14">
        <v>1.2677122140303E-3</v>
      </c>
      <c r="O754" s="20">
        <f t="shared" si="34"/>
        <v>1</v>
      </c>
      <c r="P754" s="10">
        <f t="shared" si="35"/>
        <v>3</v>
      </c>
      <c r="Q754" s="6">
        <v>-3.6808496000000002</v>
      </c>
    </row>
    <row r="755" spans="1:17" ht="15" x14ac:dyDescent="0.25">
      <c r="A755" s="10" t="s">
        <v>844</v>
      </c>
      <c r="B755" s="10">
        <v>2.097</v>
      </c>
      <c r="C755" s="12">
        <v>-8.5967251124700894</v>
      </c>
      <c r="D755" s="12">
        <v>4.2771990698552944</v>
      </c>
      <c r="E755" s="13">
        <v>97.079253542082839</v>
      </c>
      <c r="F755" s="13">
        <v>0.33419070766741299</v>
      </c>
      <c r="G755" s="13">
        <v>0.62906329094643776</v>
      </c>
      <c r="H755" s="13">
        <v>3.270590553436088</v>
      </c>
      <c r="I755" s="13">
        <v>0.7985168533333622</v>
      </c>
      <c r="J755" s="17">
        <f t="shared" si="33"/>
        <v>2</v>
      </c>
      <c r="K755" s="14">
        <v>0.93731200695037842</v>
      </c>
      <c r="L755" s="14">
        <v>0.99852269887924205</v>
      </c>
      <c r="M755" s="14">
        <v>0.83969545364379883</v>
      </c>
      <c r="N755" s="14">
        <v>1.3890946283936E-3</v>
      </c>
      <c r="O755" s="20">
        <f t="shared" si="34"/>
        <v>1</v>
      </c>
      <c r="P755" s="10">
        <f t="shared" si="35"/>
        <v>3</v>
      </c>
      <c r="Q755" s="6">
        <v>-2.7631804999999998</v>
      </c>
    </row>
    <row r="756" spans="1:17" ht="15" x14ac:dyDescent="0.25">
      <c r="A756" s="10" t="s">
        <v>55</v>
      </c>
      <c r="B756" s="10">
        <v>2.105</v>
      </c>
      <c r="C756" s="12">
        <v>-7.2644970879999997</v>
      </c>
      <c r="D756" s="12">
        <v>3.684344437</v>
      </c>
      <c r="E756" s="13">
        <v>97.402640869999999</v>
      </c>
      <c r="F756" s="13">
        <v>0.40734358199999998</v>
      </c>
      <c r="G756" s="13">
        <v>2.5481248430000001</v>
      </c>
      <c r="H756" s="13">
        <v>5.5755103659999996</v>
      </c>
      <c r="I756" s="13">
        <v>0.673203573</v>
      </c>
      <c r="J756" s="17">
        <f t="shared" si="33"/>
        <v>1.5</v>
      </c>
      <c r="K756" s="14">
        <v>0.231369928</v>
      </c>
      <c r="L756" s="14">
        <v>0.98920267799999995</v>
      </c>
      <c r="M756" s="14">
        <v>0.94466137900000002</v>
      </c>
      <c r="N756" s="14">
        <v>0.65916037599999999</v>
      </c>
      <c r="O756" s="20">
        <f t="shared" si="34"/>
        <v>1.5</v>
      </c>
      <c r="P756" s="10">
        <f t="shared" si="35"/>
        <v>3</v>
      </c>
      <c r="Q756" s="6">
        <v>0.99241100000000004</v>
      </c>
    </row>
    <row r="757" spans="1:17" ht="15" x14ac:dyDescent="0.25">
      <c r="A757" s="10" t="s">
        <v>816</v>
      </c>
      <c r="B757" s="10">
        <v>2.1070000000000002</v>
      </c>
      <c r="C757" s="12">
        <v>-7.8342602004924586</v>
      </c>
      <c r="D757" s="12">
        <v>4.6427345547859762</v>
      </c>
      <c r="E757" s="13">
        <v>97.355961500996102</v>
      </c>
      <c r="F757" s="13">
        <v>0.42728379948820722</v>
      </c>
      <c r="G757" s="13">
        <v>1.062667244577749</v>
      </c>
      <c r="H757" s="13">
        <v>3.907550986176298</v>
      </c>
      <c r="I757" s="13">
        <v>0.64425251848766263</v>
      </c>
      <c r="J757" s="17">
        <f t="shared" si="33"/>
        <v>2</v>
      </c>
      <c r="K757" s="14">
        <v>0.92378979921340942</v>
      </c>
      <c r="L757" s="14">
        <v>0.99289953708648682</v>
      </c>
      <c r="M757" s="14">
        <v>0.9083523154258728</v>
      </c>
      <c r="N757" s="14">
        <v>1.15420138463377E-2</v>
      </c>
      <c r="O757" s="20">
        <f t="shared" si="34"/>
        <v>1</v>
      </c>
      <c r="P757" s="10">
        <f t="shared" si="35"/>
        <v>3</v>
      </c>
      <c r="Q757" s="6">
        <v>-1.0053798</v>
      </c>
    </row>
    <row r="758" spans="1:17" ht="15" x14ac:dyDescent="0.25">
      <c r="A758" s="10" t="s">
        <v>411</v>
      </c>
      <c r="B758" s="10">
        <v>2.117</v>
      </c>
      <c r="C758" s="12">
        <v>-7.3331573059920938</v>
      </c>
      <c r="D758" s="12">
        <v>3.833174399053235</v>
      </c>
      <c r="E758" s="13">
        <v>98.203064215641263</v>
      </c>
      <c r="F758" s="13">
        <v>0.45268061760348421</v>
      </c>
      <c r="G758" s="13">
        <v>1.3868310510806541</v>
      </c>
      <c r="H758" s="13">
        <v>5.6126124093120469</v>
      </c>
      <c r="I758" s="13">
        <v>0.61245048245336997</v>
      </c>
      <c r="J758" s="17">
        <f t="shared" si="33"/>
        <v>1.5</v>
      </c>
      <c r="K758" s="14">
        <v>0.1761263310909271</v>
      </c>
      <c r="L758" s="14">
        <v>0.97826993465423584</v>
      </c>
      <c r="M758" s="14">
        <v>0.94387000799179077</v>
      </c>
      <c r="N758" s="14">
        <v>0.66706472635269165</v>
      </c>
      <c r="O758" s="20">
        <f t="shared" si="34"/>
        <v>1.5</v>
      </c>
      <c r="P758" s="10">
        <f t="shared" si="35"/>
        <v>3</v>
      </c>
      <c r="Q758" s="6">
        <v>3.6149149999999999</v>
      </c>
    </row>
    <row r="759" spans="1:17" ht="15" x14ac:dyDescent="0.25">
      <c r="A759" s="10" t="s">
        <v>910</v>
      </c>
      <c r="B759" s="10">
        <v>2.121</v>
      </c>
      <c r="C759" s="12">
        <v>-5.1168542120450944</v>
      </c>
      <c r="D759" s="12">
        <v>3.8551437032125042</v>
      </c>
      <c r="E759" s="13">
        <v>98.962730392790206</v>
      </c>
      <c r="F759" s="13">
        <v>-0.117513175366999</v>
      </c>
      <c r="G759" s="13">
        <v>0.54719405621828066</v>
      </c>
      <c r="H759" s="13">
        <v>5.1199563677072826</v>
      </c>
      <c r="I759" s="13">
        <v>0.82431349743530336</v>
      </c>
      <c r="J759" s="17">
        <f t="shared" si="33"/>
        <v>1.5</v>
      </c>
      <c r="K759" s="14">
        <v>0.34151181578636169</v>
      </c>
      <c r="L759" s="14">
        <v>0.77875131368637085</v>
      </c>
      <c r="M759" s="14">
        <v>0.4547219574451446</v>
      </c>
      <c r="N759" s="14">
        <v>0.33920967578887939</v>
      </c>
      <c r="O759" s="20">
        <f t="shared" si="34"/>
        <v>1.5</v>
      </c>
      <c r="P759" s="10">
        <f t="shared" si="35"/>
        <v>3</v>
      </c>
      <c r="Q759" s="6">
        <v>-7.8904490000000003</v>
      </c>
    </row>
    <row r="760" spans="1:17" ht="15" x14ac:dyDescent="0.25">
      <c r="A760" s="10" t="s">
        <v>710</v>
      </c>
      <c r="B760" s="10">
        <v>2.1240000000000001</v>
      </c>
      <c r="C760" s="12">
        <v>-3.8618027947158589</v>
      </c>
      <c r="D760" s="12">
        <v>3.1859894696037512</v>
      </c>
      <c r="E760" s="13">
        <v>98.37721090549968</v>
      </c>
      <c r="F760" s="13">
        <v>0.14790572654829909</v>
      </c>
      <c r="G760" s="13">
        <v>1.0453459976945081</v>
      </c>
      <c r="H760" s="13">
        <v>6.065302772884368</v>
      </c>
      <c r="I760" s="13">
        <v>0.50282508238059964</v>
      </c>
      <c r="J760" s="17">
        <f t="shared" si="33"/>
        <v>1.5</v>
      </c>
      <c r="K760" s="14">
        <v>0.4269666969776153</v>
      </c>
      <c r="L760" s="14">
        <v>0.91895651817321777</v>
      </c>
      <c r="M760" s="14">
        <v>0.89604830741882324</v>
      </c>
      <c r="N760" s="14">
        <v>0.29497450590133661</v>
      </c>
      <c r="O760" s="20">
        <f t="shared" si="34"/>
        <v>1.5</v>
      </c>
      <c r="P760" s="10">
        <f t="shared" si="35"/>
        <v>3</v>
      </c>
      <c r="Q760" s="6">
        <v>2.9881272000000001</v>
      </c>
    </row>
    <row r="761" spans="1:17" ht="15" x14ac:dyDescent="0.25">
      <c r="A761" s="10" t="s">
        <v>374</v>
      </c>
      <c r="B761" s="10">
        <v>2.1309999999999998</v>
      </c>
      <c r="C761" s="12">
        <v>-7.0820553180000001</v>
      </c>
      <c r="D761" s="12">
        <v>3.8142475139999998</v>
      </c>
      <c r="E761" s="13">
        <v>97.952040109999999</v>
      </c>
      <c r="F761" s="13">
        <v>0.97317701700000003</v>
      </c>
      <c r="G761" s="13">
        <v>0.93943072599999999</v>
      </c>
      <c r="H761" s="13">
        <v>5.0367649090000004</v>
      </c>
      <c r="I761" s="13">
        <v>0.89307322200000006</v>
      </c>
      <c r="J761" s="17">
        <f t="shared" si="33"/>
        <v>1.5</v>
      </c>
      <c r="K761" s="14">
        <v>0.38638091099999999</v>
      </c>
      <c r="L761" s="14">
        <v>0.96784055199999997</v>
      </c>
      <c r="M761" s="14">
        <v>0.78683990199999998</v>
      </c>
      <c r="N761" s="14">
        <v>0.13427898299999999</v>
      </c>
      <c r="O761" s="20">
        <f t="shared" si="34"/>
        <v>1.5</v>
      </c>
      <c r="P761" s="10">
        <f t="shared" si="35"/>
        <v>3</v>
      </c>
      <c r="Q761" s="6">
        <v>1.0262427000000001</v>
      </c>
    </row>
    <row r="762" spans="1:17" ht="15" x14ac:dyDescent="0.25">
      <c r="A762" s="10" t="s">
        <v>760</v>
      </c>
      <c r="B762" s="10">
        <v>2.1349999999999998</v>
      </c>
      <c r="C762" s="12">
        <v>-4.6686466215271256</v>
      </c>
      <c r="D762" s="12">
        <v>3.3522325736119112</v>
      </c>
      <c r="E762" s="13">
        <v>98.188451933869004</v>
      </c>
      <c r="F762" s="13">
        <v>-0.32760979188823669</v>
      </c>
      <c r="G762" s="13">
        <v>1.2495299170721159</v>
      </c>
      <c r="H762" s="13">
        <v>5.649502030511675</v>
      </c>
      <c r="I762" s="13">
        <v>0.50134917495573272</v>
      </c>
      <c r="J762" s="17">
        <f t="shared" si="33"/>
        <v>1.5</v>
      </c>
      <c r="K762" s="14">
        <v>8.6271718144416795E-2</v>
      </c>
      <c r="L762" s="14">
        <v>0.80265629291534424</v>
      </c>
      <c r="M762" s="14">
        <v>0.73222368955612183</v>
      </c>
      <c r="N762" s="14">
        <v>0.57569259405136108</v>
      </c>
      <c r="O762" s="20">
        <f t="shared" si="34"/>
        <v>1.5</v>
      </c>
      <c r="P762" s="10">
        <f t="shared" si="35"/>
        <v>3</v>
      </c>
      <c r="Q762" s="6">
        <v>-4.6860322999999999</v>
      </c>
    </row>
    <row r="763" spans="1:17" ht="15" x14ac:dyDescent="0.25">
      <c r="A763" s="10" t="s">
        <v>1011</v>
      </c>
      <c r="B763" s="10">
        <v>2.141</v>
      </c>
      <c r="C763" s="12">
        <v>-4.1636907262390013</v>
      </c>
      <c r="D763" s="12">
        <v>3.4325360196179262</v>
      </c>
      <c r="E763" s="13">
        <v>98.354054477127619</v>
      </c>
      <c r="F763" s="13">
        <v>-0.109761596049511</v>
      </c>
      <c r="G763" s="13">
        <v>0.42349021379140211</v>
      </c>
      <c r="H763" s="13">
        <v>1.1207593808240699</v>
      </c>
      <c r="I763" s="13">
        <v>0.90197160026305079</v>
      </c>
      <c r="J763" s="17">
        <f t="shared" si="33"/>
        <v>2</v>
      </c>
      <c r="K763" s="14">
        <v>0.46771934628486628</v>
      </c>
      <c r="L763" s="14">
        <v>0.97440004348754883</v>
      </c>
      <c r="M763" s="14">
        <v>0.74315887689590454</v>
      </c>
      <c r="N763" s="14">
        <v>0.64597111940383911</v>
      </c>
      <c r="O763" s="20">
        <f t="shared" si="34"/>
        <v>1</v>
      </c>
      <c r="P763" s="10">
        <f t="shared" si="35"/>
        <v>3</v>
      </c>
      <c r="Q763" s="6">
        <v>-3.6687509999999999</v>
      </c>
    </row>
    <row r="764" spans="1:17" ht="15" x14ac:dyDescent="0.25">
      <c r="A764" s="10" t="s">
        <v>372</v>
      </c>
      <c r="B764" s="10">
        <v>2.1429999999999998</v>
      </c>
      <c r="C764" s="12">
        <v>-7.0932752649999999</v>
      </c>
      <c r="D764" s="12">
        <v>3.7820779920000001</v>
      </c>
      <c r="E764" s="13">
        <v>97.722517330000002</v>
      </c>
      <c r="F764" s="13">
        <v>0.94528487800000005</v>
      </c>
      <c r="G764" s="13">
        <v>1.301075446</v>
      </c>
      <c r="H764" s="13">
        <v>6.0385056800000001</v>
      </c>
      <c r="I764" s="13">
        <v>0.80519284899999999</v>
      </c>
      <c r="J764" s="17">
        <f t="shared" si="33"/>
        <v>1.5</v>
      </c>
      <c r="K764" s="14">
        <v>0.341119587</v>
      </c>
      <c r="L764" s="14">
        <v>0.96308755899999998</v>
      </c>
      <c r="M764" s="14">
        <v>0.67025422999999995</v>
      </c>
      <c r="N764" s="14">
        <v>0.36327523</v>
      </c>
      <c r="O764" s="20">
        <f t="shared" si="34"/>
        <v>1.5</v>
      </c>
      <c r="P764" s="10">
        <f t="shared" si="35"/>
        <v>3</v>
      </c>
      <c r="Q764" s="6">
        <v>-3.3340401999999998E-2</v>
      </c>
    </row>
    <row r="765" spans="1:17" ht="15" x14ac:dyDescent="0.25">
      <c r="A765" s="10" t="s">
        <v>662</v>
      </c>
      <c r="B765" s="10">
        <v>2.165</v>
      </c>
      <c r="C765" s="12">
        <v>-10.624314820727729</v>
      </c>
      <c r="D765" s="12">
        <v>6.1426688799702607</v>
      </c>
      <c r="E765" s="13">
        <v>97.27527802346772</v>
      </c>
      <c r="F765" s="13">
        <v>0.49936472573211738</v>
      </c>
      <c r="G765" s="13">
        <v>0.8749037962485674</v>
      </c>
      <c r="H765" s="13">
        <v>3.4710432255438959</v>
      </c>
      <c r="I765" s="13">
        <v>0.60705255042005413</v>
      </c>
      <c r="J765" s="17">
        <f t="shared" si="33"/>
        <v>2</v>
      </c>
      <c r="K765" s="14">
        <v>0.93424868583679199</v>
      </c>
      <c r="L765" s="14">
        <v>0.99699068069457997</v>
      </c>
      <c r="M765" s="14">
        <v>0.76200956106185913</v>
      </c>
      <c r="N765" s="14">
        <v>4.7349464148282996E-3</v>
      </c>
      <c r="O765" s="20">
        <f t="shared" si="34"/>
        <v>1</v>
      </c>
      <c r="P765" s="10">
        <f t="shared" si="35"/>
        <v>3</v>
      </c>
      <c r="Q765" s="6">
        <v>-0.84968359999999998</v>
      </c>
    </row>
    <row r="766" spans="1:17" ht="15" x14ac:dyDescent="0.25">
      <c r="A766" s="10" t="s">
        <v>27</v>
      </c>
      <c r="B766" s="10">
        <v>2.1720000000000002</v>
      </c>
      <c r="C766" s="12">
        <v>-9.6834705329999995</v>
      </c>
      <c r="D766" s="12">
        <v>4.4424543529999996</v>
      </c>
      <c r="E766" s="13">
        <v>98.240113170000001</v>
      </c>
      <c r="F766" s="13">
        <v>0.62170241100000001</v>
      </c>
      <c r="G766" s="13">
        <v>0.59984544200000001</v>
      </c>
      <c r="H766" s="13">
        <v>1.891182191</v>
      </c>
      <c r="I766" s="13">
        <v>0.79872338200000004</v>
      </c>
      <c r="J766" s="17">
        <f t="shared" si="33"/>
        <v>2</v>
      </c>
      <c r="K766" s="14">
        <v>0.81881249</v>
      </c>
      <c r="L766" s="14">
        <v>0.999670744</v>
      </c>
      <c r="M766" s="14">
        <v>0.98235493900000004</v>
      </c>
      <c r="N766" s="14">
        <v>2.9981000000000001E-2</v>
      </c>
      <c r="O766" s="20">
        <f t="shared" si="34"/>
        <v>1</v>
      </c>
      <c r="P766" s="10">
        <f t="shared" si="35"/>
        <v>3</v>
      </c>
      <c r="Q766" s="6">
        <v>-1.1105237999999999</v>
      </c>
    </row>
    <row r="767" spans="1:17" ht="15" x14ac:dyDescent="0.25">
      <c r="A767" s="10" t="s">
        <v>1207</v>
      </c>
      <c r="B767" s="10">
        <v>2.177</v>
      </c>
      <c r="C767" s="12">
        <v>-4.8524619985822612</v>
      </c>
      <c r="D767" s="12">
        <v>3.4211521367978821</v>
      </c>
      <c r="E767" s="13">
        <v>97.552515016302806</v>
      </c>
      <c r="F767" s="13">
        <v>0.27148816689660771</v>
      </c>
      <c r="G767" s="13">
        <v>2.372049791425213</v>
      </c>
      <c r="H767" s="13">
        <v>6.3043669388213797</v>
      </c>
      <c r="I767" s="13">
        <v>0.59318808800722811</v>
      </c>
      <c r="J767" s="17">
        <f t="shared" si="33"/>
        <v>1.5</v>
      </c>
      <c r="K767" s="14">
        <v>0.42590320110321039</v>
      </c>
      <c r="L767" s="14">
        <v>0.89939117431640625</v>
      </c>
      <c r="M767" s="14">
        <v>0.69103831052780151</v>
      </c>
      <c r="N767" s="14">
        <v>0.69278723001480103</v>
      </c>
      <c r="O767" s="20">
        <f t="shared" si="34"/>
        <v>1.5</v>
      </c>
      <c r="P767" s="10">
        <f t="shared" si="35"/>
        <v>3</v>
      </c>
      <c r="Q767" s="6">
        <v>-6.3946800000000001</v>
      </c>
    </row>
    <row r="768" spans="1:17" ht="15" x14ac:dyDescent="0.25">
      <c r="A768" s="10" t="s">
        <v>460</v>
      </c>
      <c r="B768" s="10">
        <v>2.1779999999999999</v>
      </c>
      <c r="C768" s="12">
        <v>-8.5426659873663748</v>
      </c>
      <c r="D768" s="12">
        <v>3.8958430676278391</v>
      </c>
      <c r="E768" s="13">
        <v>97.616718838403784</v>
      </c>
      <c r="F768" s="13">
        <v>0.57147924870542555</v>
      </c>
      <c r="G768" s="13">
        <v>1.7465410989623009</v>
      </c>
      <c r="H768" s="13">
        <v>2.537168806135671</v>
      </c>
      <c r="I768" s="13">
        <v>0.87850112172718575</v>
      </c>
      <c r="J768" s="17">
        <f t="shared" si="33"/>
        <v>2</v>
      </c>
      <c r="K768" s="14">
        <v>0.63681262731552124</v>
      </c>
      <c r="L768" s="14">
        <v>0.99981456995010376</v>
      </c>
      <c r="M768" s="14">
        <v>0.99499440193176281</v>
      </c>
      <c r="N768" s="14">
        <v>0.40264949202537531</v>
      </c>
      <c r="O768" s="20">
        <f t="shared" si="34"/>
        <v>1</v>
      </c>
      <c r="P768" s="10">
        <f t="shared" si="35"/>
        <v>3</v>
      </c>
      <c r="Q768" s="6">
        <v>0.58845440000000004</v>
      </c>
    </row>
    <row r="769" spans="1:17" ht="15" x14ac:dyDescent="0.25">
      <c r="A769" s="10" t="s">
        <v>754</v>
      </c>
      <c r="B769" s="10">
        <v>2.19</v>
      </c>
      <c r="C769" s="12">
        <v>-5.7035693253518129</v>
      </c>
      <c r="D769" s="12">
        <v>3.3033470937200029</v>
      </c>
      <c r="E769" s="13">
        <v>98.66265372857076</v>
      </c>
      <c r="F769" s="13">
        <v>-2.5798745207263E-3</v>
      </c>
      <c r="G769" s="13">
        <v>0.36038284990575647</v>
      </c>
      <c r="H769" s="13">
        <v>5.2079436184862384</v>
      </c>
      <c r="I769" s="13">
        <v>0.66474512710933553</v>
      </c>
      <c r="J769" s="17">
        <f t="shared" si="33"/>
        <v>1.5</v>
      </c>
      <c r="K769" s="14">
        <v>0.4767612218856811</v>
      </c>
      <c r="L769" s="14">
        <v>0.98262995481491078</v>
      </c>
      <c r="M769" s="14">
        <v>0.82081276178359985</v>
      </c>
      <c r="N769" s="14">
        <v>4.3503429740667302E-2</v>
      </c>
      <c r="O769" s="20">
        <f t="shared" si="34"/>
        <v>1.5</v>
      </c>
      <c r="P769" s="10">
        <f t="shared" si="35"/>
        <v>3</v>
      </c>
      <c r="Q769" s="6">
        <v>5.0371585000000003</v>
      </c>
    </row>
    <row r="770" spans="1:17" ht="15" x14ac:dyDescent="0.25">
      <c r="A770" s="10" t="s">
        <v>612</v>
      </c>
      <c r="B770" s="10">
        <v>2.1909999999999998</v>
      </c>
      <c r="C770" s="12">
        <v>-6.2742602007666806</v>
      </c>
      <c r="D770" s="12">
        <v>3.5924157898318798</v>
      </c>
      <c r="E770" s="13">
        <v>97.025086438774963</v>
      </c>
      <c r="F770" s="13">
        <v>0.49549570104674018</v>
      </c>
      <c r="G770" s="13">
        <v>0.93509677088935683</v>
      </c>
      <c r="H770" s="13">
        <v>5.0741422285474149</v>
      </c>
      <c r="I770" s="13">
        <v>0.83142696701461449</v>
      </c>
      <c r="J770" s="17">
        <f t="shared" si="33"/>
        <v>1.5</v>
      </c>
      <c r="K770" s="14">
        <v>0.76409465074539185</v>
      </c>
      <c r="L770" s="14">
        <v>0.97858625650405884</v>
      </c>
      <c r="M770" s="14">
        <v>0.42518800497055048</v>
      </c>
      <c r="N770" s="14">
        <v>6.0772108845412003E-3</v>
      </c>
      <c r="O770" s="20">
        <f t="shared" si="34"/>
        <v>1.5</v>
      </c>
      <c r="P770" s="10">
        <f t="shared" si="35"/>
        <v>3</v>
      </c>
      <c r="Q770" s="6">
        <v>-5.479177</v>
      </c>
    </row>
    <row r="771" spans="1:17" ht="15" x14ac:dyDescent="0.25">
      <c r="A771" s="10" t="s">
        <v>1239</v>
      </c>
      <c r="B771" s="10">
        <v>2.1930000000000001</v>
      </c>
      <c r="C771" s="12">
        <v>-4.251279245062686</v>
      </c>
      <c r="D771" s="12">
        <v>3.3636755793825559</v>
      </c>
      <c r="E771" s="13">
        <v>95.438407568702473</v>
      </c>
      <c r="F771" s="13">
        <v>0.1159219940072875</v>
      </c>
      <c r="G771" s="13">
        <v>3.733527297740554</v>
      </c>
      <c r="H771" s="13">
        <v>5.4725787553864764</v>
      </c>
      <c r="I771" s="13">
        <v>0.88951643279897663</v>
      </c>
      <c r="J771" s="17">
        <f t="shared" si="33"/>
        <v>1.5</v>
      </c>
      <c r="K771" s="14">
        <v>0.37713348865509028</v>
      </c>
      <c r="L771" s="14">
        <v>0.80301707983016968</v>
      </c>
      <c r="M771" s="14">
        <v>0.52975046634674072</v>
      </c>
      <c r="N771" s="14">
        <v>0.64503949880599976</v>
      </c>
      <c r="O771" s="20">
        <f t="shared" si="34"/>
        <v>1.5</v>
      </c>
      <c r="P771" s="10">
        <f t="shared" si="35"/>
        <v>3</v>
      </c>
      <c r="Q771" s="6">
        <v>-4.7326427000000004</v>
      </c>
    </row>
    <row r="772" spans="1:17" ht="15" x14ac:dyDescent="0.25">
      <c r="A772" s="10" t="s">
        <v>274</v>
      </c>
      <c r="B772" s="10">
        <v>2.1930000000000001</v>
      </c>
      <c r="C772" s="12">
        <v>-5.9100132070000004</v>
      </c>
      <c r="D772" s="12">
        <v>3.6662823750000002</v>
      </c>
      <c r="E772" s="13">
        <v>98.219167409999997</v>
      </c>
      <c r="F772" s="13">
        <v>3.8693254000000003E-2</v>
      </c>
      <c r="G772" s="13">
        <v>1.191980496</v>
      </c>
      <c r="H772" s="13">
        <v>5.3232579759999998</v>
      </c>
      <c r="I772" s="13">
        <v>0.33365419200000002</v>
      </c>
      <c r="J772" s="17">
        <f t="shared" ref="J772:J835" si="36">IF(AND(E772&lt;=90), 1, 0) +  IF(AND(F772&gt;=-1.3979, F772&lt;=1.301), 1, 0) + IF(AND(G772&gt;20), 1, IF(AND(G772&gt;=5, G772&lt;=20), 0.5, 0)) + IF(AND(H772&gt;=0, H772&lt;=5), 1, IF(AND(H772&gt;5, H772&lt;=15), 0.5, 0)) + IF(AND(I772&gt;8), 1, IF(AND(I772&gt;=1, I772&lt;=8), 0.5, 0))</f>
        <v>1.5</v>
      </c>
      <c r="K772" s="14">
        <v>0.229267627</v>
      </c>
      <c r="L772" s="14">
        <v>0.89957123999999999</v>
      </c>
      <c r="M772" s="14">
        <v>0.71108549799999998</v>
      </c>
      <c r="N772" s="14">
        <v>0.326170444</v>
      </c>
      <c r="O772" s="20">
        <f t="shared" ref="O772:O835" si="37">IF(AND(K772&gt;=0, K772&lt;=0.3), 1, IF(AND(K772&gt;0.3, K772&lt;=0.7), 0.5, 0)) + IF(AND(L772&gt;=0, L772&lt;=0.3), 1, IF(AND(L772&gt;0.3, L772&lt;=0.7), 0.5, 0)) + IF(AND(M772&gt;=0, M772&lt;=0.3), 1, IF(AND(M772&gt;0.3, M772&lt;=0.7), 0.5, 0)) + IF(AND(N772&gt;=0, N772&lt;=0.3), 1, IF(AND(N772&gt;0.3, N772&lt;=0.7), 0.5, 0))</f>
        <v>1.5</v>
      </c>
      <c r="P772" s="10">
        <f t="shared" ref="P772:P835" si="38">J772+O772</f>
        <v>3</v>
      </c>
      <c r="Q772" s="6">
        <v>9.2606149999999996</v>
      </c>
    </row>
    <row r="773" spans="1:17" ht="15" x14ac:dyDescent="0.25">
      <c r="A773" s="10" t="s">
        <v>404</v>
      </c>
      <c r="B773" s="10">
        <v>2.1960000000000002</v>
      </c>
      <c r="C773" s="12">
        <v>-7.1196834429559601</v>
      </c>
      <c r="D773" s="12">
        <v>3.8705091849430442</v>
      </c>
      <c r="E773" s="13">
        <v>97.881660353193297</v>
      </c>
      <c r="F773" s="13">
        <v>0.419661699805497</v>
      </c>
      <c r="G773" s="13">
        <v>1.231238040724874</v>
      </c>
      <c r="H773" s="13">
        <v>2.8300696896610962</v>
      </c>
      <c r="I773" s="13">
        <v>0.98143771699764837</v>
      </c>
      <c r="J773" s="17">
        <f t="shared" si="36"/>
        <v>2</v>
      </c>
      <c r="K773" s="14">
        <v>9.8121508955955505E-2</v>
      </c>
      <c r="L773" s="14">
        <v>0.98205471038818359</v>
      </c>
      <c r="M773" s="14">
        <v>0.91196155548095703</v>
      </c>
      <c r="N773" s="14">
        <v>0.7611004114151001</v>
      </c>
      <c r="O773" s="20">
        <f t="shared" si="37"/>
        <v>1</v>
      </c>
      <c r="P773" s="10">
        <f t="shared" si="38"/>
        <v>3</v>
      </c>
      <c r="Q773" s="6">
        <v>-2.6600741999999999</v>
      </c>
    </row>
    <row r="774" spans="1:17" ht="15" x14ac:dyDescent="0.25">
      <c r="A774" s="10" t="s">
        <v>542</v>
      </c>
      <c r="B774" s="10">
        <v>2.2000000000000002</v>
      </c>
      <c r="C774" s="12">
        <v>-5.9748107515929654</v>
      </c>
      <c r="D774" s="12">
        <v>4.3716037920511948</v>
      </c>
      <c r="E774" s="13">
        <v>98.528901017503301</v>
      </c>
      <c r="F774" s="13">
        <v>0.24129565776481041</v>
      </c>
      <c r="G774" s="13">
        <v>0.66217051814742445</v>
      </c>
      <c r="H774" s="13">
        <v>5.0658340243721893</v>
      </c>
      <c r="I774" s="13">
        <v>0.52083257315616804</v>
      </c>
      <c r="J774" s="17">
        <f t="shared" si="36"/>
        <v>1.5</v>
      </c>
      <c r="K774" s="14">
        <v>0.44851142168045038</v>
      </c>
      <c r="L774" s="14">
        <v>0.95867276191711437</v>
      </c>
      <c r="M774" s="14">
        <v>0.71408182382583618</v>
      </c>
      <c r="N774" s="14">
        <v>0.1198727637529373</v>
      </c>
      <c r="O774" s="20">
        <f t="shared" si="37"/>
        <v>1.5</v>
      </c>
      <c r="P774" s="10">
        <f t="shared" si="38"/>
        <v>3</v>
      </c>
      <c r="Q774" s="6">
        <v>11.516886</v>
      </c>
    </row>
    <row r="775" spans="1:17" ht="15" x14ac:dyDescent="0.25">
      <c r="A775" s="10" t="s">
        <v>257</v>
      </c>
      <c r="B775" s="10">
        <v>2.206</v>
      </c>
      <c r="C775" s="12">
        <v>-8.0611692440000002</v>
      </c>
      <c r="D775" s="12">
        <v>5.0541580460000004</v>
      </c>
      <c r="E775" s="13">
        <v>98.211215319999994</v>
      </c>
      <c r="F775" s="13">
        <v>0.45759140199999998</v>
      </c>
      <c r="G775" s="13">
        <v>0.68474828899999995</v>
      </c>
      <c r="H775" s="13">
        <v>4.3510180070000004</v>
      </c>
      <c r="I775" s="13">
        <v>0.55970858700000004</v>
      </c>
      <c r="J775" s="17">
        <f t="shared" si="36"/>
        <v>2</v>
      </c>
      <c r="K775" s="14">
        <v>0.86259680999999999</v>
      </c>
      <c r="L775" s="14">
        <v>0.99393999600000005</v>
      </c>
      <c r="M775" s="14">
        <v>0.74439972600000004</v>
      </c>
      <c r="N775" s="14">
        <v>1.6355602E-2</v>
      </c>
      <c r="O775" s="20">
        <f t="shared" si="37"/>
        <v>1</v>
      </c>
      <c r="P775" s="10">
        <f t="shared" si="38"/>
        <v>3</v>
      </c>
      <c r="Q775" s="6">
        <v>5.6645380000000003</v>
      </c>
    </row>
    <row r="776" spans="1:17" ht="15" x14ac:dyDescent="0.25">
      <c r="A776" s="10" t="s">
        <v>62</v>
      </c>
      <c r="B776" s="10">
        <v>2.2149999999999999</v>
      </c>
      <c r="C776" s="12">
        <v>-7.4475714829999999</v>
      </c>
      <c r="D776" s="12">
        <v>4.3486390500000001</v>
      </c>
      <c r="E776" s="13">
        <v>97.587903900000001</v>
      </c>
      <c r="F776" s="13">
        <v>0.61410951300000005</v>
      </c>
      <c r="G776" s="13">
        <v>2.2532150529999999</v>
      </c>
      <c r="H776" s="13">
        <v>5.1204446849999998</v>
      </c>
      <c r="I776" s="13">
        <v>0.45152326100000001</v>
      </c>
      <c r="J776" s="17">
        <f t="shared" si="36"/>
        <v>1.5</v>
      </c>
      <c r="K776" s="14">
        <v>0.167278707</v>
      </c>
      <c r="L776" s="14">
        <v>0.97842365499999995</v>
      </c>
      <c r="M776" s="14">
        <v>0.94890224899999998</v>
      </c>
      <c r="N776" s="14">
        <v>0.69827455299999996</v>
      </c>
      <c r="O776" s="20">
        <f t="shared" si="37"/>
        <v>1.5</v>
      </c>
      <c r="P776" s="10">
        <f t="shared" si="38"/>
        <v>3</v>
      </c>
      <c r="Q776" s="6">
        <v>3.4776847000000002</v>
      </c>
    </row>
    <row r="777" spans="1:17" ht="15" x14ac:dyDescent="0.25">
      <c r="A777" s="10" t="s">
        <v>891</v>
      </c>
      <c r="B777" s="10">
        <v>2.2160000000000002</v>
      </c>
      <c r="C777" s="12">
        <v>-5.9026708340687826</v>
      </c>
      <c r="D777" s="12">
        <v>4.401408998699039</v>
      </c>
      <c r="E777" s="13">
        <v>99.048812006417634</v>
      </c>
      <c r="F777" s="13">
        <v>-0.23683282581483889</v>
      </c>
      <c r="G777" s="13">
        <v>0.40628561832420701</v>
      </c>
      <c r="H777" s="13">
        <v>2.6289629159385162</v>
      </c>
      <c r="I777" s="13">
        <v>0.68077680280820951</v>
      </c>
      <c r="J777" s="17">
        <f t="shared" si="36"/>
        <v>2</v>
      </c>
      <c r="K777" s="14">
        <v>0.60505777597427368</v>
      </c>
      <c r="L777" s="14">
        <v>0.9963008165359496</v>
      </c>
      <c r="M777" s="14">
        <v>0.85096484422683716</v>
      </c>
      <c r="N777" s="14">
        <v>0.62795478105545044</v>
      </c>
      <c r="O777" s="20">
        <f t="shared" si="37"/>
        <v>1</v>
      </c>
      <c r="P777" s="10">
        <f t="shared" si="38"/>
        <v>3</v>
      </c>
      <c r="Q777" s="6">
        <v>-12.356871999999999</v>
      </c>
    </row>
    <row r="778" spans="1:17" ht="15" x14ac:dyDescent="0.25">
      <c r="A778" s="10" t="s">
        <v>215</v>
      </c>
      <c r="B778" s="10">
        <v>2.218</v>
      </c>
      <c r="C778" s="12">
        <v>-4.7389859100000002</v>
      </c>
      <c r="D778" s="12">
        <v>3.299331258</v>
      </c>
      <c r="E778" s="13">
        <v>97.598670319999997</v>
      </c>
      <c r="F778" s="13">
        <v>-0.215892789</v>
      </c>
      <c r="G778" s="13">
        <v>1.747903904</v>
      </c>
      <c r="H778" s="13">
        <v>6.5242115260000002</v>
      </c>
      <c r="I778" s="13">
        <v>0.498506059</v>
      </c>
      <c r="J778" s="17">
        <f t="shared" si="36"/>
        <v>1.5</v>
      </c>
      <c r="K778" s="14">
        <v>0.103363775</v>
      </c>
      <c r="L778" s="14">
        <v>0.88396829399999999</v>
      </c>
      <c r="M778" s="14">
        <v>0.77504479900000001</v>
      </c>
      <c r="N778" s="14">
        <v>0.40917110400000001</v>
      </c>
      <c r="O778" s="20">
        <f t="shared" si="37"/>
        <v>1.5</v>
      </c>
      <c r="P778" s="10">
        <f t="shared" si="38"/>
        <v>3</v>
      </c>
      <c r="Q778" s="6">
        <v>-0.94366074</v>
      </c>
    </row>
    <row r="779" spans="1:17" ht="15" x14ac:dyDescent="0.25">
      <c r="A779" s="10" t="s">
        <v>373</v>
      </c>
      <c r="B779" s="10">
        <v>2.2189999999999999</v>
      </c>
      <c r="C779" s="12">
        <v>-8.7199176170000001</v>
      </c>
      <c r="D779" s="12">
        <v>4.0998569140000001</v>
      </c>
      <c r="E779" s="13">
        <v>97.811824560000005</v>
      </c>
      <c r="F779" s="13">
        <v>1.0500487169999999</v>
      </c>
      <c r="G779" s="13">
        <v>0.93997347799999997</v>
      </c>
      <c r="H779" s="13">
        <v>5.1980031789999996</v>
      </c>
      <c r="I779" s="13">
        <v>0.75709001099999995</v>
      </c>
      <c r="J779" s="17">
        <f t="shared" si="36"/>
        <v>1.5</v>
      </c>
      <c r="K779" s="14">
        <v>0.64981973199999998</v>
      </c>
      <c r="L779" s="14">
        <v>0.99159413600000001</v>
      </c>
      <c r="M779" s="14">
        <v>0.75953799499999997</v>
      </c>
      <c r="N779" s="14">
        <v>7.9122580999999997E-2</v>
      </c>
      <c r="O779" s="20">
        <f t="shared" si="37"/>
        <v>1.5</v>
      </c>
      <c r="P779" s="10">
        <f t="shared" si="38"/>
        <v>3</v>
      </c>
      <c r="Q779" s="6">
        <v>2.2580300000000002</v>
      </c>
    </row>
    <row r="780" spans="1:17" ht="15" x14ac:dyDescent="0.25">
      <c r="A780" s="10" t="s">
        <v>218</v>
      </c>
      <c r="B780" s="10">
        <v>2.2189999999999999</v>
      </c>
      <c r="C780" s="12">
        <v>-4.9242799829999999</v>
      </c>
      <c r="D780" s="12">
        <v>4.0641937090000004</v>
      </c>
      <c r="E780" s="13">
        <v>98.28124846</v>
      </c>
      <c r="F780" s="13">
        <v>-5.2504853999999997E-2</v>
      </c>
      <c r="G780" s="13">
        <v>0.90419988699999998</v>
      </c>
      <c r="H780" s="13">
        <v>5.3863788570000004</v>
      </c>
      <c r="I780" s="13">
        <v>0.47380924499999999</v>
      </c>
      <c r="J780" s="17">
        <f t="shared" si="36"/>
        <v>1.5</v>
      </c>
      <c r="K780" s="14">
        <v>0.196253225</v>
      </c>
      <c r="L780" s="14">
        <v>0.91804093099999995</v>
      </c>
      <c r="M780" s="14">
        <v>0.77702748799999999</v>
      </c>
      <c r="N780" s="14">
        <v>0.304134458</v>
      </c>
      <c r="O780" s="20">
        <f t="shared" si="37"/>
        <v>1.5</v>
      </c>
      <c r="P780" s="10">
        <f t="shared" si="38"/>
        <v>3</v>
      </c>
      <c r="Q780" s="6">
        <v>-0.27108686999999998</v>
      </c>
    </row>
    <row r="781" spans="1:17" ht="15" x14ac:dyDescent="0.25">
      <c r="A781" s="10" t="s">
        <v>935</v>
      </c>
      <c r="B781" s="10">
        <v>2.2200000000000002</v>
      </c>
      <c r="C781" s="12">
        <v>-3.990346210168549</v>
      </c>
      <c r="D781" s="12">
        <v>3.156279659043292</v>
      </c>
      <c r="E781" s="13">
        <v>97.11089773099404</v>
      </c>
      <c r="F781" s="13">
        <v>0.1167061349669881</v>
      </c>
      <c r="G781" s="13">
        <v>2.6164185439755858</v>
      </c>
      <c r="H781" s="13">
        <v>4.3387311409025529</v>
      </c>
      <c r="I781" s="13">
        <v>0.84015484006896823</v>
      </c>
      <c r="J781" s="17">
        <f t="shared" si="36"/>
        <v>2</v>
      </c>
      <c r="K781" s="14">
        <v>0.14671556651592249</v>
      </c>
      <c r="L781" s="14">
        <v>0.91030073165893555</v>
      </c>
      <c r="M781" s="14">
        <v>0.83304721117019653</v>
      </c>
      <c r="N781" s="14">
        <v>0.81694436073303223</v>
      </c>
      <c r="O781" s="20">
        <f t="shared" si="37"/>
        <v>1</v>
      </c>
      <c r="P781" s="10">
        <f t="shared" si="38"/>
        <v>3</v>
      </c>
      <c r="Q781" s="6">
        <v>-9.9288670000000003</v>
      </c>
    </row>
    <row r="782" spans="1:17" ht="15" x14ac:dyDescent="0.25">
      <c r="A782" s="10" t="s">
        <v>1070</v>
      </c>
      <c r="B782" s="10">
        <v>2.2290000000000001</v>
      </c>
      <c r="C782" s="12">
        <v>-7.0173320152858771</v>
      </c>
      <c r="D782" s="12">
        <v>3.6715675448920071</v>
      </c>
      <c r="E782" s="13">
        <v>97.561981240835337</v>
      </c>
      <c r="F782" s="13">
        <v>7.6594545326270996E-2</v>
      </c>
      <c r="G782" s="13">
        <v>1.885126390729156</v>
      </c>
      <c r="H782" s="13">
        <v>3.1959734730134159</v>
      </c>
      <c r="I782" s="13">
        <v>0.97732915560696676</v>
      </c>
      <c r="J782" s="17">
        <f t="shared" si="36"/>
        <v>2</v>
      </c>
      <c r="K782" s="14">
        <v>0.15368634462356559</v>
      </c>
      <c r="L782" s="14">
        <v>0.99904471635818481</v>
      </c>
      <c r="M782" s="14">
        <v>0.98639607429504395</v>
      </c>
      <c r="N782" s="14">
        <v>0.85285806655883789</v>
      </c>
      <c r="O782" s="20">
        <f t="shared" si="37"/>
        <v>1</v>
      </c>
      <c r="P782" s="10">
        <f t="shared" si="38"/>
        <v>3</v>
      </c>
      <c r="Q782" s="6">
        <v>8.6714009999999995</v>
      </c>
    </row>
    <row r="783" spans="1:17" ht="15" x14ac:dyDescent="0.25">
      <c r="A783" s="10" t="s">
        <v>29</v>
      </c>
      <c r="B783" s="10">
        <v>2.23</v>
      </c>
      <c r="C783" s="12">
        <v>-10.059895040000001</v>
      </c>
      <c r="D783" s="12">
        <v>4.8553504890000001</v>
      </c>
      <c r="E783" s="13">
        <v>98.27596973</v>
      </c>
      <c r="F783" s="13">
        <v>0.74347953</v>
      </c>
      <c r="G783" s="13">
        <v>0.68789170499999996</v>
      </c>
      <c r="H783" s="13">
        <v>4.1413810639999999</v>
      </c>
      <c r="I783" s="13">
        <v>0.64075534999999995</v>
      </c>
      <c r="J783" s="17">
        <f t="shared" si="36"/>
        <v>2</v>
      </c>
      <c r="K783" s="14">
        <v>0.85578399900000002</v>
      </c>
      <c r="L783" s="14">
        <v>0.99955183299999995</v>
      </c>
      <c r="M783" s="14">
        <v>0.97794592400000002</v>
      </c>
      <c r="N783" s="14">
        <v>1.9491494000000002E-2</v>
      </c>
      <c r="O783" s="20">
        <f t="shared" si="37"/>
        <v>1</v>
      </c>
      <c r="P783" s="10">
        <f t="shared" si="38"/>
        <v>3</v>
      </c>
      <c r="Q783" s="6">
        <v>4.7849690000000002</v>
      </c>
    </row>
    <row r="784" spans="1:17" ht="15" x14ac:dyDescent="0.25">
      <c r="A784" s="10" t="s">
        <v>624</v>
      </c>
      <c r="B784" s="10">
        <v>2.2349999999999999</v>
      </c>
      <c r="C784" s="12">
        <v>-7.9228298111104616</v>
      </c>
      <c r="D784" s="12">
        <v>4.1449543018601114</v>
      </c>
      <c r="E784" s="13">
        <v>98.461561135382894</v>
      </c>
      <c r="F784" s="13">
        <v>0.79919154858678343</v>
      </c>
      <c r="G784" s="13">
        <v>0.45334091055757242</v>
      </c>
      <c r="H784" s="13">
        <v>5.7796955498320317</v>
      </c>
      <c r="I784" s="13">
        <v>0.58787400193605777</v>
      </c>
      <c r="J784" s="17">
        <f t="shared" si="36"/>
        <v>1.5</v>
      </c>
      <c r="K784" s="14">
        <v>0.77780264616012573</v>
      </c>
      <c r="L784" s="14">
        <v>0.96555060148239136</v>
      </c>
      <c r="M784" s="14">
        <v>0.42318063974380488</v>
      </c>
      <c r="N784" s="14">
        <v>2.08869967609643E-2</v>
      </c>
      <c r="O784" s="20">
        <f t="shared" si="37"/>
        <v>1.5</v>
      </c>
      <c r="P784" s="10">
        <f t="shared" si="38"/>
        <v>3</v>
      </c>
      <c r="Q784" s="6">
        <v>-0.8851253</v>
      </c>
    </row>
    <row r="785" spans="1:17" ht="15" x14ac:dyDescent="0.25">
      <c r="A785" s="10" t="s">
        <v>413</v>
      </c>
      <c r="B785" s="10">
        <v>2.2349999999999999</v>
      </c>
      <c r="C785" s="12">
        <v>-7.6838381504695921</v>
      </c>
      <c r="D785" s="12">
        <v>4.2647677153721792</v>
      </c>
      <c r="E785" s="13">
        <v>98.375270561648406</v>
      </c>
      <c r="F785" s="13">
        <v>0.71056203554561748</v>
      </c>
      <c r="G785" s="13">
        <v>0.80487333669820404</v>
      </c>
      <c r="H785" s="13">
        <v>4.5603011259197386</v>
      </c>
      <c r="I785" s="13">
        <v>0.61567142372361883</v>
      </c>
      <c r="J785" s="17">
        <f t="shared" si="36"/>
        <v>2</v>
      </c>
      <c r="K785" s="14">
        <v>0.2302349656820297</v>
      </c>
      <c r="L785" s="14">
        <v>0.98640906810760498</v>
      </c>
      <c r="M785" s="14">
        <v>0.89074802398681641</v>
      </c>
      <c r="N785" s="14">
        <v>0.77280610799789429</v>
      </c>
      <c r="O785" s="20">
        <f t="shared" si="37"/>
        <v>1</v>
      </c>
      <c r="P785" s="10">
        <f t="shared" si="38"/>
        <v>3</v>
      </c>
      <c r="Q785" s="6">
        <v>3.4268417000000002</v>
      </c>
    </row>
    <row r="786" spans="1:17" ht="15" x14ac:dyDescent="0.25">
      <c r="A786" s="10" t="s">
        <v>740</v>
      </c>
      <c r="B786" s="10">
        <v>2.2360000000000002</v>
      </c>
      <c r="C786" s="12">
        <v>-4.3535994335988972</v>
      </c>
      <c r="D786" s="12">
        <v>2.85956917074239</v>
      </c>
      <c r="E786" s="13">
        <v>97.725189034930523</v>
      </c>
      <c r="F786" s="13">
        <v>2.12312184730028E-2</v>
      </c>
      <c r="G786" s="13">
        <v>1.69930141541347</v>
      </c>
      <c r="H786" s="13">
        <v>3.923429411616846</v>
      </c>
      <c r="I786" s="13">
        <v>0.59106850578241199</v>
      </c>
      <c r="J786" s="17">
        <f t="shared" si="36"/>
        <v>2</v>
      </c>
      <c r="K786" s="14">
        <v>9.5598541200160897E-2</v>
      </c>
      <c r="L786" s="14">
        <v>0.99258488416671764</v>
      </c>
      <c r="M786" s="14">
        <v>0.84392052888870239</v>
      </c>
      <c r="N786" s="14">
        <v>0.7289310097694397</v>
      </c>
      <c r="O786" s="20">
        <f t="shared" si="37"/>
        <v>1</v>
      </c>
      <c r="P786" s="10">
        <f t="shared" si="38"/>
        <v>3</v>
      </c>
      <c r="Q786" s="6">
        <v>-11.775599</v>
      </c>
    </row>
    <row r="787" spans="1:17" ht="15" x14ac:dyDescent="0.25">
      <c r="A787" s="10" t="s">
        <v>925</v>
      </c>
      <c r="B787" s="10">
        <v>2.238</v>
      </c>
      <c r="C787" s="12">
        <v>-3.0671156311031358</v>
      </c>
      <c r="D787" s="12">
        <v>2.3648343436413959</v>
      </c>
      <c r="E787" s="13">
        <v>98.941436362832661</v>
      </c>
      <c r="F787" s="13">
        <v>-0.22230838609341599</v>
      </c>
      <c r="G787" s="13">
        <v>2.5176043709574629</v>
      </c>
      <c r="H787" s="13">
        <v>5.8475246573748763</v>
      </c>
      <c r="I787" s="13">
        <v>0.89534984491907088</v>
      </c>
      <c r="J787" s="17">
        <f t="shared" si="36"/>
        <v>1.5</v>
      </c>
      <c r="K787" s="14">
        <v>0.12684282660484311</v>
      </c>
      <c r="L787" s="14">
        <v>0.98478102684020996</v>
      </c>
      <c r="M787" s="14">
        <v>0.91032141447067261</v>
      </c>
      <c r="N787" s="14">
        <v>0.59739410877227783</v>
      </c>
      <c r="O787" s="20">
        <f t="shared" si="37"/>
        <v>1.5</v>
      </c>
      <c r="P787" s="10">
        <f t="shared" si="38"/>
        <v>3</v>
      </c>
      <c r="Q787" s="6">
        <v>-10.088846</v>
      </c>
    </row>
    <row r="788" spans="1:17" ht="15" x14ac:dyDescent="0.25">
      <c r="A788" s="10" t="s">
        <v>822</v>
      </c>
      <c r="B788" s="10">
        <v>2.2480000000000002</v>
      </c>
      <c r="C788" s="12">
        <v>-6.3379297382430364</v>
      </c>
      <c r="D788" s="12">
        <v>4.1829337089000953</v>
      </c>
      <c r="E788" s="13">
        <v>98.457330522421699</v>
      </c>
      <c r="F788" s="13">
        <v>0.26545803817974789</v>
      </c>
      <c r="G788" s="13">
        <v>0.38128207362594591</v>
      </c>
      <c r="H788" s="13">
        <v>2.506479276302664</v>
      </c>
      <c r="I788" s="13">
        <v>0.69692274935581855</v>
      </c>
      <c r="J788" s="17">
        <f t="shared" si="36"/>
        <v>2</v>
      </c>
      <c r="K788" s="14">
        <v>0.35824444890022278</v>
      </c>
      <c r="L788" s="14">
        <v>0.97310465574264515</v>
      </c>
      <c r="M788" s="14">
        <v>0.42515489459037781</v>
      </c>
      <c r="N788" s="14">
        <v>0.75679999589920044</v>
      </c>
      <c r="O788" s="20">
        <f t="shared" si="37"/>
        <v>1</v>
      </c>
      <c r="P788" s="10">
        <f t="shared" si="38"/>
        <v>3</v>
      </c>
      <c r="Q788" s="6">
        <v>1.6586086</v>
      </c>
    </row>
    <row r="789" spans="1:17" ht="15" x14ac:dyDescent="0.25">
      <c r="A789" s="10" t="s">
        <v>389</v>
      </c>
      <c r="B789" s="10">
        <v>2.2509999999999999</v>
      </c>
      <c r="C789" s="12">
        <v>-9.1578426964914783</v>
      </c>
      <c r="D789" s="12">
        <v>3.360346746110328</v>
      </c>
      <c r="E789" s="13">
        <v>99.061316444570281</v>
      </c>
      <c r="F789" s="13">
        <v>0.76371742501083228</v>
      </c>
      <c r="G789" s="13">
        <v>0.63722709354643203</v>
      </c>
      <c r="H789" s="13">
        <v>3.6000423832136161</v>
      </c>
      <c r="I789" s="13">
        <v>0.65632775722880321</v>
      </c>
      <c r="J789" s="17">
        <f t="shared" si="36"/>
        <v>2</v>
      </c>
      <c r="K789" s="14">
        <v>0.72144603729248047</v>
      </c>
      <c r="L789" s="14">
        <v>0.99746179580688477</v>
      </c>
      <c r="M789" s="14">
        <v>0.8996504545211792</v>
      </c>
      <c r="N789" s="14">
        <v>0.1563150137662887</v>
      </c>
      <c r="O789" s="20">
        <f t="shared" si="37"/>
        <v>1</v>
      </c>
      <c r="P789" s="10">
        <f t="shared" si="38"/>
        <v>3</v>
      </c>
      <c r="Q789" s="6">
        <v>0.30746027999999997</v>
      </c>
    </row>
    <row r="790" spans="1:17" ht="15" x14ac:dyDescent="0.25">
      <c r="A790" s="10" t="s">
        <v>941</v>
      </c>
      <c r="B790" s="10">
        <v>2.2519999999999998</v>
      </c>
      <c r="C790" s="12">
        <v>-8.8061554029310791</v>
      </c>
      <c r="D790" s="12">
        <v>5.0973193085198609</v>
      </c>
      <c r="E790" s="13">
        <v>99.185282857290417</v>
      </c>
      <c r="F790" s="13">
        <v>0.70587011447156123</v>
      </c>
      <c r="G790" s="13">
        <v>0.31275299895391961</v>
      </c>
      <c r="H790" s="13">
        <v>3.4675181862982249</v>
      </c>
      <c r="I790" s="13">
        <v>0.54675894635263389</v>
      </c>
      <c r="J790" s="17">
        <f t="shared" si="36"/>
        <v>2</v>
      </c>
      <c r="K790" s="14">
        <v>0.40318936109542841</v>
      </c>
      <c r="L790" s="14">
        <v>0.94929903745651245</v>
      </c>
      <c r="M790" s="14">
        <v>0.41159051656723022</v>
      </c>
      <c r="N790" s="14">
        <v>0.867134690284729</v>
      </c>
      <c r="O790" s="20">
        <f t="shared" si="37"/>
        <v>1</v>
      </c>
      <c r="P790" s="10">
        <f t="shared" si="38"/>
        <v>3</v>
      </c>
      <c r="Q790" s="6">
        <v>5.2357506999999996</v>
      </c>
    </row>
    <row r="791" spans="1:17" ht="15" x14ac:dyDescent="0.25">
      <c r="A791" s="10" t="s">
        <v>787</v>
      </c>
      <c r="B791" s="10">
        <v>2.2530000000000001</v>
      </c>
      <c r="C791" s="12">
        <v>-4.9675248781693764</v>
      </c>
      <c r="D791" s="12">
        <v>3.8867946921803851</v>
      </c>
      <c r="E791" s="13">
        <v>98.637951658771883</v>
      </c>
      <c r="F791" s="13">
        <v>-9.5642598455226394E-2</v>
      </c>
      <c r="G791" s="13">
        <v>0.68607770012881752</v>
      </c>
      <c r="H791" s="13">
        <v>5.0420076821677222</v>
      </c>
      <c r="I791" s="13">
        <v>0.45334449393167658</v>
      </c>
      <c r="J791" s="17">
        <f t="shared" si="36"/>
        <v>1.5</v>
      </c>
      <c r="K791" s="14">
        <v>0.2613181471824646</v>
      </c>
      <c r="L791" s="14">
        <v>0.95117646455764759</v>
      </c>
      <c r="M791" s="14">
        <v>0.85513144731521606</v>
      </c>
      <c r="N791" s="14">
        <v>0.43026438355445862</v>
      </c>
      <c r="O791" s="20">
        <f t="shared" si="37"/>
        <v>1.5</v>
      </c>
      <c r="P791" s="10">
        <f t="shared" si="38"/>
        <v>3</v>
      </c>
      <c r="Q791" s="6">
        <v>1.4083341</v>
      </c>
    </row>
    <row r="792" spans="1:17" ht="15" x14ac:dyDescent="0.25">
      <c r="A792" s="10" t="s">
        <v>1226</v>
      </c>
      <c r="B792" s="10">
        <v>2.2589999999999999</v>
      </c>
      <c r="C792" s="12">
        <v>-6.2515032106332464</v>
      </c>
      <c r="D792" s="12">
        <v>4.0012654723273071</v>
      </c>
      <c r="E792" s="13">
        <v>97.390954026860925</v>
      </c>
      <c r="F792" s="13">
        <v>-1.6464297943878499E-2</v>
      </c>
      <c r="G792" s="13">
        <v>1.4925487617022919</v>
      </c>
      <c r="H792" s="13">
        <v>5.4416607549539036</v>
      </c>
      <c r="I792" s="13">
        <v>0.49719664222985449</v>
      </c>
      <c r="J792" s="17">
        <f t="shared" si="36"/>
        <v>1.5</v>
      </c>
      <c r="K792" s="14">
        <v>0.6580321192741394</v>
      </c>
      <c r="L792" s="14">
        <v>0.99179232120513916</v>
      </c>
      <c r="M792" s="14">
        <v>0.79360973834991455</v>
      </c>
      <c r="N792" s="14">
        <v>7.0112444460391998E-2</v>
      </c>
      <c r="O792" s="20">
        <f t="shared" si="37"/>
        <v>1.5</v>
      </c>
      <c r="P792" s="10">
        <f t="shared" si="38"/>
        <v>3</v>
      </c>
      <c r="Q792" s="6">
        <v>4.9736669999999998</v>
      </c>
    </row>
    <row r="793" spans="1:17" ht="15" x14ac:dyDescent="0.25">
      <c r="A793" s="10" t="s">
        <v>827</v>
      </c>
      <c r="B793" s="10">
        <v>2.2599999999999998</v>
      </c>
      <c r="C793" s="12">
        <v>-8.7429378525883159</v>
      </c>
      <c r="D793" s="12">
        <v>5.1165004829219658</v>
      </c>
      <c r="E793" s="13">
        <v>99.063530426656996</v>
      </c>
      <c r="F793" s="13">
        <v>0.65081796242557</v>
      </c>
      <c r="G793" s="13">
        <v>0.33087067425058098</v>
      </c>
      <c r="H793" s="13">
        <v>3.2133555372267431</v>
      </c>
      <c r="I793" s="13">
        <v>0.53178083476963089</v>
      </c>
      <c r="J793" s="17">
        <f t="shared" si="36"/>
        <v>2</v>
      </c>
      <c r="K793" s="14">
        <v>0.38577094674110413</v>
      </c>
      <c r="L793" s="14">
        <v>0.96598052978515625</v>
      </c>
      <c r="M793" s="14">
        <v>0.45802575349807739</v>
      </c>
      <c r="N793" s="14">
        <v>0.86158794164657593</v>
      </c>
      <c r="O793" s="20">
        <f t="shared" si="37"/>
        <v>1</v>
      </c>
      <c r="P793" s="10">
        <f t="shared" si="38"/>
        <v>3</v>
      </c>
      <c r="Q793" s="6">
        <v>6.6363269999999996</v>
      </c>
    </row>
    <row r="794" spans="1:17" ht="15" x14ac:dyDescent="0.25">
      <c r="A794" s="10" t="s">
        <v>819</v>
      </c>
      <c r="B794" s="10">
        <v>2.2639999999999998</v>
      </c>
      <c r="C794" s="12">
        <v>-8.7812587281889307</v>
      </c>
      <c r="D794" s="12">
        <v>5.0675807660152969</v>
      </c>
      <c r="E794" s="13">
        <v>99.191346017222244</v>
      </c>
      <c r="F794" s="13">
        <v>0.64280018862268884</v>
      </c>
      <c r="G794" s="13">
        <v>0.28237520269095018</v>
      </c>
      <c r="H794" s="13">
        <v>2.85210680953048</v>
      </c>
      <c r="I794" s="13">
        <v>0.55696127932827355</v>
      </c>
      <c r="J794" s="17">
        <f t="shared" si="36"/>
        <v>2</v>
      </c>
      <c r="K794" s="14">
        <v>0.31883975863456721</v>
      </c>
      <c r="L794" s="14">
        <v>0.95997279882431041</v>
      </c>
      <c r="M794" s="14">
        <v>0.47249114513397211</v>
      </c>
      <c r="N794" s="14">
        <v>0.85708332061767578</v>
      </c>
      <c r="O794" s="20">
        <f t="shared" si="37"/>
        <v>1</v>
      </c>
      <c r="P794" s="10">
        <f t="shared" si="38"/>
        <v>3</v>
      </c>
      <c r="Q794" s="6">
        <v>8.2344980000000003</v>
      </c>
    </row>
    <row r="795" spans="1:17" ht="15" x14ac:dyDescent="0.25">
      <c r="A795" s="10" t="s">
        <v>995</v>
      </c>
      <c r="B795" s="10">
        <v>2.2650000000000001</v>
      </c>
      <c r="C795" s="12">
        <v>-5.8378528989765357</v>
      </c>
      <c r="D795" s="12">
        <v>3.4529430903018792</v>
      </c>
      <c r="E795" s="13">
        <v>98.759997628603287</v>
      </c>
      <c r="F795" s="13">
        <v>-8.2380950658371602E-2</v>
      </c>
      <c r="G795" s="13">
        <v>0.85920417296509588</v>
      </c>
      <c r="H795" s="13">
        <v>4.8303845160515948</v>
      </c>
      <c r="I795" s="13">
        <v>0.81589519896756801</v>
      </c>
      <c r="J795" s="17">
        <f t="shared" si="36"/>
        <v>2</v>
      </c>
      <c r="K795" s="14">
        <v>0.58206623792648315</v>
      </c>
      <c r="L795" s="14">
        <v>0.92874252796173096</v>
      </c>
      <c r="M795" s="14">
        <v>0.39954879879951471</v>
      </c>
      <c r="N795" s="14">
        <v>0.79704713821411133</v>
      </c>
      <c r="O795" s="20">
        <f t="shared" si="37"/>
        <v>1</v>
      </c>
      <c r="P795" s="10">
        <f t="shared" si="38"/>
        <v>3</v>
      </c>
      <c r="Q795" s="6">
        <v>-1.4200999000000001</v>
      </c>
    </row>
    <row r="796" spans="1:17" ht="15" x14ac:dyDescent="0.25">
      <c r="A796" s="10" t="s">
        <v>371</v>
      </c>
      <c r="B796" s="10">
        <v>2.266</v>
      </c>
      <c r="C796" s="12">
        <v>-8.4692720599999998</v>
      </c>
      <c r="D796" s="12">
        <v>3.9829231799999998</v>
      </c>
      <c r="E796" s="13">
        <v>98.352996410000003</v>
      </c>
      <c r="F796" s="13">
        <v>1.1477569459999999</v>
      </c>
      <c r="G796" s="13">
        <v>0.58018102999999999</v>
      </c>
      <c r="H796" s="13">
        <v>5.5536536080000003</v>
      </c>
      <c r="I796" s="13">
        <v>0.74815317800000003</v>
      </c>
      <c r="J796" s="17">
        <f t="shared" si="36"/>
        <v>1.5</v>
      </c>
      <c r="K796" s="14">
        <v>0.67582756300000002</v>
      </c>
      <c r="L796" s="14">
        <v>0.99498182499999999</v>
      </c>
      <c r="M796" s="14">
        <v>0.83661735100000001</v>
      </c>
      <c r="N796" s="14">
        <v>5.4277763E-2</v>
      </c>
      <c r="O796" s="20">
        <f t="shared" si="37"/>
        <v>1.5</v>
      </c>
      <c r="P796" s="10">
        <f t="shared" si="38"/>
        <v>3</v>
      </c>
      <c r="Q796" s="6">
        <v>1.070568</v>
      </c>
    </row>
    <row r="797" spans="1:17" ht="15" x14ac:dyDescent="0.25">
      <c r="A797" s="10" t="s">
        <v>452</v>
      </c>
      <c r="B797" s="10">
        <v>2.2669999999999999</v>
      </c>
      <c r="C797" s="12">
        <v>-9.7254114884265839</v>
      </c>
      <c r="D797" s="12">
        <v>5.2486933675115193</v>
      </c>
      <c r="E797" s="13">
        <v>98.313602453862487</v>
      </c>
      <c r="F797" s="13">
        <v>0.99360852121465282</v>
      </c>
      <c r="G797" s="13">
        <v>0.90082681015149724</v>
      </c>
      <c r="H797" s="13">
        <v>2.5281937700373609</v>
      </c>
      <c r="I797" s="13">
        <v>0.64635183566234455</v>
      </c>
      <c r="J797" s="17">
        <f t="shared" si="36"/>
        <v>2</v>
      </c>
      <c r="K797" s="14">
        <v>0.2507293820381164</v>
      </c>
      <c r="L797" s="14">
        <v>0.99002671241760243</v>
      </c>
      <c r="M797" s="14">
        <v>0.76056545972824097</v>
      </c>
      <c r="N797" s="14">
        <v>0.97589600086212158</v>
      </c>
      <c r="O797" s="20">
        <f t="shared" si="37"/>
        <v>1</v>
      </c>
      <c r="P797" s="10">
        <f t="shared" si="38"/>
        <v>3</v>
      </c>
      <c r="Q797" s="6">
        <v>3.0372395999999999</v>
      </c>
    </row>
    <row r="798" spans="1:17" ht="15" x14ac:dyDescent="0.25">
      <c r="A798" s="10" t="s">
        <v>38</v>
      </c>
      <c r="B798" s="10">
        <v>2.2759999999999998</v>
      </c>
      <c r="C798" s="12">
        <v>-9.8705320350000001</v>
      </c>
      <c r="D798" s="12">
        <v>4.7355251599999999</v>
      </c>
      <c r="E798" s="13">
        <v>98.887304090000001</v>
      </c>
      <c r="F798" s="13">
        <v>0.91500282700000002</v>
      </c>
      <c r="G798" s="13">
        <v>0.31578653499999998</v>
      </c>
      <c r="H798" s="13">
        <v>3.6205742139999999</v>
      </c>
      <c r="I798" s="13">
        <v>0.66606787199999995</v>
      </c>
      <c r="J798" s="17">
        <f t="shared" si="36"/>
        <v>2</v>
      </c>
      <c r="K798" s="14">
        <v>0.89239543700000001</v>
      </c>
      <c r="L798" s="14">
        <v>0.99879872800000002</v>
      </c>
      <c r="M798" s="14">
        <v>0.92932128899999999</v>
      </c>
      <c r="N798" s="14">
        <v>5.6151830000000002E-3</v>
      </c>
      <c r="O798" s="20">
        <f t="shared" si="37"/>
        <v>1</v>
      </c>
      <c r="P798" s="10">
        <f t="shared" si="38"/>
        <v>3</v>
      </c>
      <c r="Q798" s="6">
        <v>0.82088689999999997</v>
      </c>
    </row>
    <row r="799" spans="1:17" ht="15" x14ac:dyDescent="0.25">
      <c r="A799" s="10" t="s">
        <v>741</v>
      </c>
      <c r="B799" s="10">
        <v>2.278</v>
      </c>
      <c r="C799" s="12">
        <v>-6.5943868195794009</v>
      </c>
      <c r="D799" s="12">
        <v>4.3111813431278652</v>
      </c>
      <c r="E799" s="13">
        <v>98.874298807165118</v>
      </c>
      <c r="F799" s="13">
        <v>0.75215791528224096</v>
      </c>
      <c r="G799" s="13">
        <v>0.34993079598452609</v>
      </c>
      <c r="H799" s="13">
        <v>3.3428687068739511</v>
      </c>
      <c r="I799" s="13">
        <v>0.54164199388236456</v>
      </c>
      <c r="J799" s="17">
        <f t="shared" si="36"/>
        <v>2</v>
      </c>
      <c r="K799" s="14">
        <v>0.45011124014854431</v>
      </c>
      <c r="L799" s="14">
        <v>0.95161521434783936</v>
      </c>
      <c r="M799" s="14">
        <v>0.59917473793029785</v>
      </c>
      <c r="N799" s="14">
        <v>0.83276546001434326</v>
      </c>
      <c r="O799" s="20">
        <f t="shared" si="37"/>
        <v>1</v>
      </c>
      <c r="P799" s="10">
        <f t="shared" si="38"/>
        <v>3</v>
      </c>
      <c r="Q799" s="6">
        <v>8.7648670000000006</v>
      </c>
    </row>
    <row r="800" spans="1:17" ht="15" x14ac:dyDescent="0.25">
      <c r="A800" s="10" t="s">
        <v>17</v>
      </c>
      <c r="B800" s="10">
        <v>2.2789999999999999</v>
      </c>
      <c r="C800" s="12">
        <v>-9.8477083840000006</v>
      </c>
      <c r="D800" s="12">
        <v>5.2743635869999999</v>
      </c>
      <c r="E800" s="13">
        <v>98.679110170000001</v>
      </c>
      <c r="F800" s="13">
        <v>1.046627363</v>
      </c>
      <c r="G800" s="13">
        <v>0.57524279700000003</v>
      </c>
      <c r="H800" s="13">
        <v>1.8937077040000001</v>
      </c>
      <c r="I800" s="13">
        <v>0.68267319599999998</v>
      </c>
      <c r="J800" s="17">
        <f t="shared" si="36"/>
        <v>2</v>
      </c>
      <c r="K800" s="14">
        <v>0.28623455799999997</v>
      </c>
      <c r="L800" s="14">
        <v>0.99111485499999996</v>
      </c>
      <c r="M800" s="14">
        <v>0.85155278400000001</v>
      </c>
      <c r="N800" s="14">
        <v>0.90893101700000001</v>
      </c>
      <c r="O800" s="20">
        <f t="shared" si="37"/>
        <v>1</v>
      </c>
      <c r="P800" s="10">
        <f t="shared" si="38"/>
        <v>3</v>
      </c>
      <c r="Q800" s="6">
        <v>5.6623697000000002</v>
      </c>
    </row>
    <row r="801" spans="1:17" ht="15" x14ac:dyDescent="0.25">
      <c r="A801" s="10" t="s">
        <v>742</v>
      </c>
      <c r="B801" s="10">
        <v>2.2789999999999999</v>
      </c>
      <c r="C801" s="12">
        <v>-6.4675039144058228</v>
      </c>
      <c r="D801" s="12">
        <v>4.2793792286587031</v>
      </c>
      <c r="E801" s="13">
        <v>98.827282783076598</v>
      </c>
      <c r="F801" s="13">
        <v>0.75995593220768554</v>
      </c>
      <c r="G801" s="13">
        <v>0.43063620635290739</v>
      </c>
      <c r="H801" s="13">
        <v>2.949907824990285</v>
      </c>
      <c r="I801" s="13">
        <v>0.59582418320797115</v>
      </c>
      <c r="J801" s="17">
        <f t="shared" si="36"/>
        <v>2</v>
      </c>
      <c r="K801" s="14">
        <v>0.52216064929962158</v>
      </c>
      <c r="L801" s="14">
        <v>0.95733875036239624</v>
      </c>
      <c r="M801" s="14">
        <v>0.607810378074646</v>
      </c>
      <c r="N801" s="14">
        <v>0.90298628807067882</v>
      </c>
      <c r="O801" s="20">
        <f t="shared" si="37"/>
        <v>1</v>
      </c>
      <c r="P801" s="10">
        <f t="shared" si="38"/>
        <v>3</v>
      </c>
      <c r="Q801" s="6">
        <v>8.3286920000000002</v>
      </c>
    </row>
    <row r="802" spans="1:17" ht="15" x14ac:dyDescent="0.25">
      <c r="A802" s="10" t="s">
        <v>1026</v>
      </c>
      <c r="B802" s="10">
        <v>2.2799999999999998</v>
      </c>
      <c r="C802" s="12">
        <v>-3.690902969609307</v>
      </c>
      <c r="D802" s="12">
        <v>3.469361775001925</v>
      </c>
      <c r="E802" s="13">
        <v>96.993372596494737</v>
      </c>
      <c r="F802" s="13">
        <v>0.2560686834862354</v>
      </c>
      <c r="G802" s="13">
        <v>2.9740285908241559</v>
      </c>
      <c r="H802" s="13">
        <v>9.5923559195835235</v>
      </c>
      <c r="I802" s="13">
        <v>0.79857147611000423</v>
      </c>
      <c r="J802" s="17">
        <f t="shared" si="36"/>
        <v>1.5</v>
      </c>
      <c r="K802" s="14">
        <v>0.2699891328811645</v>
      </c>
      <c r="L802" s="14">
        <v>0.86299121379852295</v>
      </c>
      <c r="M802" s="14">
        <v>0.78695785999298096</v>
      </c>
      <c r="N802" s="14">
        <v>0.47222715616226191</v>
      </c>
      <c r="O802" s="20">
        <f t="shared" si="37"/>
        <v>1.5</v>
      </c>
      <c r="P802" s="10">
        <f t="shared" si="38"/>
        <v>3</v>
      </c>
      <c r="Q802" s="6">
        <v>-9.3508910000000007</v>
      </c>
    </row>
    <row r="803" spans="1:17" ht="15" x14ac:dyDescent="0.25">
      <c r="A803" s="10" t="s">
        <v>998</v>
      </c>
      <c r="B803" s="10">
        <v>2.2919999999999998</v>
      </c>
      <c r="C803" s="12">
        <v>-5.8742727621795261</v>
      </c>
      <c r="D803" s="12">
        <v>4.2884270008107439</v>
      </c>
      <c r="E803" s="13">
        <v>98.997824081881447</v>
      </c>
      <c r="F803" s="13">
        <v>0.37296764674698668</v>
      </c>
      <c r="G803" s="13">
        <v>0.32011063949848828</v>
      </c>
      <c r="H803" s="13">
        <v>7.2559476984555751</v>
      </c>
      <c r="I803" s="13">
        <v>0.66737390285800846</v>
      </c>
      <c r="J803" s="17">
        <f t="shared" si="36"/>
        <v>1.5</v>
      </c>
      <c r="K803" s="14">
        <v>0.57026422023773193</v>
      </c>
      <c r="L803" s="14">
        <v>0.86211162805557251</v>
      </c>
      <c r="M803" s="14">
        <v>0.41772681474685669</v>
      </c>
      <c r="N803" s="14">
        <v>0.37931185960769648</v>
      </c>
      <c r="O803" s="20">
        <f t="shared" si="37"/>
        <v>1.5</v>
      </c>
      <c r="P803" s="10">
        <f t="shared" si="38"/>
        <v>3</v>
      </c>
      <c r="Q803" s="6">
        <v>-3.4298644</v>
      </c>
    </row>
    <row r="804" spans="1:17" ht="15" x14ac:dyDescent="0.25">
      <c r="A804" s="10" t="s">
        <v>807</v>
      </c>
      <c r="B804" s="10">
        <v>2.2949999999999999</v>
      </c>
      <c r="C804" s="12">
        <v>-5.2277646395653701</v>
      </c>
      <c r="D804" s="12">
        <v>2.775796474456468</v>
      </c>
      <c r="E804" s="13">
        <v>98.639620022801239</v>
      </c>
      <c r="F804" s="13">
        <v>-0.27752012260404729</v>
      </c>
      <c r="G804" s="13">
        <v>0.73050709586583851</v>
      </c>
      <c r="H804" s="13">
        <v>5.0609111916491472</v>
      </c>
      <c r="I804" s="13">
        <v>0.70889300312025316</v>
      </c>
      <c r="J804" s="17">
        <f t="shared" si="36"/>
        <v>1.5</v>
      </c>
      <c r="K804" s="14">
        <v>0.27654832601547241</v>
      </c>
      <c r="L804" s="14">
        <v>0.99821233749389637</v>
      </c>
      <c r="M804" s="14">
        <v>0.9612874984741212</v>
      </c>
      <c r="N804" s="14">
        <v>0.68821626901626587</v>
      </c>
      <c r="O804" s="20">
        <f t="shared" si="37"/>
        <v>1.5</v>
      </c>
      <c r="P804" s="10">
        <f t="shared" si="38"/>
        <v>3</v>
      </c>
      <c r="Q804" s="6">
        <v>6.7986779999999998</v>
      </c>
    </row>
    <row r="805" spans="1:17" ht="15" x14ac:dyDescent="0.25">
      <c r="A805" s="10" t="s">
        <v>169</v>
      </c>
      <c r="B805" s="10">
        <v>2.2959999999999998</v>
      </c>
      <c r="C805" s="12">
        <v>-1.9941539880000001</v>
      </c>
      <c r="D805" s="12">
        <v>1.2266776610000001</v>
      </c>
      <c r="E805" s="13">
        <v>94.792521829999998</v>
      </c>
      <c r="F805" s="13">
        <v>0.28094696800000002</v>
      </c>
      <c r="G805" s="13">
        <v>4.7691136250000001</v>
      </c>
      <c r="H805" s="13">
        <v>4.1594171549999999</v>
      </c>
      <c r="I805" s="13">
        <v>0.75375299600000001</v>
      </c>
      <c r="J805" s="17">
        <f t="shared" si="36"/>
        <v>2</v>
      </c>
      <c r="K805" s="14">
        <v>3.7657689000000001E-2</v>
      </c>
      <c r="L805" s="14">
        <v>0.99920338399999997</v>
      </c>
      <c r="M805" s="14">
        <v>0.99151402700000002</v>
      </c>
      <c r="N805" s="14">
        <v>0.78890854099999996</v>
      </c>
      <c r="O805" s="20">
        <f t="shared" si="37"/>
        <v>1</v>
      </c>
      <c r="P805" s="10">
        <f t="shared" si="38"/>
        <v>3</v>
      </c>
      <c r="Q805" s="6">
        <v>-7.1075480000000004</v>
      </c>
    </row>
    <row r="806" spans="1:17" ht="15" x14ac:dyDescent="0.25">
      <c r="A806" s="10" t="s">
        <v>232</v>
      </c>
      <c r="B806" s="10">
        <v>2.298</v>
      </c>
      <c r="C806" s="12">
        <v>-7.7679516749999999</v>
      </c>
      <c r="D806" s="12">
        <v>4.8700947269999997</v>
      </c>
      <c r="E806" s="13">
        <v>98.356144080000007</v>
      </c>
      <c r="F806" s="13">
        <v>0.37266732499999999</v>
      </c>
      <c r="G806" s="13">
        <v>0.72621976799999999</v>
      </c>
      <c r="H806" s="13">
        <v>4.3233407789999996</v>
      </c>
      <c r="I806" s="13">
        <v>0.55043549599999997</v>
      </c>
      <c r="J806" s="17">
        <f t="shared" si="36"/>
        <v>2</v>
      </c>
      <c r="K806" s="14">
        <v>0.82784467900000003</v>
      </c>
      <c r="L806" s="14">
        <v>0.99607467699999996</v>
      </c>
      <c r="M806" s="14">
        <v>0.81859660099999998</v>
      </c>
      <c r="N806" s="14">
        <v>2.1359744999999999E-2</v>
      </c>
      <c r="O806" s="20">
        <f t="shared" si="37"/>
        <v>1</v>
      </c>
      <c r="P806" s="10">
        <f t="shared" si="38"/>
        <v>3</v>
      </c>
      <c r="Q806" s="6">
        <v>4.3221699999999998</v>
      </c>
    </row>
    <row r="807" spans="1:17" ht="15" x14ac:dyDescent="0.25">
      <c r="A807" s="10" t="s">
        <v>736</v>
      </c>
      <c r="B807" s="10">
        <v>2.2999999999999998</v>
      </c>
      <c r="C807" s="12">
        <v>-7.0358221841385076</v>
      </c>
      <c r="D807" s="12">
        <v>4.6880752216473383</v>
      </c>
      <c r="E807" s="13">
        <v>98.394360560000521</v>
      </c>
      <c r="F807" s="13">
        <v>0.5290631171120378</v>
      </c>
      <c r="G807" s="13">
        <v>0.61934648149309446</v>
      </c>
      <c r="H807" s="13">
        <v>3.304784424045875</v>
      </c>
      <c r="I807" s="13">
        <v>0.59071067197263016</v>
      </c>
      <c r="J807" s="17">
        <f t="shared" si="36"/>
        <v>2</v>
      </c>
      <c r="K807" s="14">
        <v>0.43381357192993159</v>
      </c>
      <c r="L807" s="14">
        <v>0.98463523387908936</v>
      </c>
      <c r="M807" s="14">
        <v>0.69042277336120605</v>
      </c>
      <c r="N807" s="14">
        <v>0.95169615745544445</v>
      </c>
      <c r="O807" s="20">
        <f t="shared" si="37"/>
        <v>1</v>
      </c>
      <c r="P807" s="10">
        <f t="shared" si="38"/>
        <v>3</v>
      </c>
      <c r="Q807" s="6">
        <v>-0.67684716</v>
      </c>
    </row>
    <row r="808" spans="1:17" ht="15" x14ac:dyDescent="0.25">
      <c r="A808" s="10" t="s">
        <v>858</v>
      </c>
      <c r="B808" s="10">
        <v>2.3039999999999998</v>
      </c>
      <c r="C808" s="12">
        <v>-5.0759359135645576</v>
      </c>
      <c r="D808" s="12">
        <v>3.6310511298110568</v>
      </c>
      <c r="E808" s="13">
        <v>98.573696425850898</v>
      </c>
      <c r="F808" s="13">
        <v>8.9230500596749904E-2</v>
      </c>
      <c r="G808" s="13">
        <v>0.83376493326231038</v>
      </c>
      <c r="H808" s="13">
        <v>5.4467977624590027</v>
      </c>
      <c r="I808" s="13">
        <v>0.54477684965662565</v>
      </c>
      <c r="J808" s="17">
        <f t="shared" si="36"/>
        <v>1.5</v>
      </c>
      <c r="K808" s="14">
        <v>0.42966756224632258</v>
      </c>
      <c r="L808" s="14">
        <v>0.9279336929321288</v>
      </c>
      <c r="M808" s="14">
        <v>0.83883762359619141</v>
      </c>
      <c r="N808" s="14">
        <v>6.7545607686042702E-2</v>
      </c>
      <c r="O808" s="20">
        <f t="shared" si="37"/>
        <v>1.5</v>
      </c>
      <c r="P808" s="10">
        <f t="shared" si="38"/>
        <v>3</v>
      </c>
      <c r="Q808" s="6">
        <v>-7.5073933999999998</v>
      </c>
    </row>
    <row r="809" spans="1:17" ht="15" x14ac:dyDescent="0.25">
      <c r="A809" s="10" t="s">
        <v>735</v>
      </c>
      <c r="B809" s="10">
        <v>2.3039999999999998</v>
      </c>
      <c r="C809" s="12">
        <v>-7.2352034072759199</v>
      </c>
      <c r="D809" s="12">
        <v>4.9046186087058548</v>
      </c>
      <c r="E809" s="13">
        <v>98.405795321414644</v>
      </c>
      <c r="F809" s="13">
        <v>0.62969578804571835</v>
      </c>
      <c r="G809" s="13">
        <v>0.60593474501419975</v>
      </c>
      <c r="H809" s="13">
        <v>4.1414295857002132</v>
      </c>
      <c r="I809" s="13">
        <v>0.50251100141490812</v>
      </c>
      <c r="J809" s="17">
        <f t="shared" si="36"/>
        <v>2</v>
      </c>
      <c r="K809" s="14">
        <v>0.37041062116622919</v>
      </c>
      <c r="L809" s="14">
        <v>0.95924365520477295</v>
      </c>
      <c r="M809" s="14">
        <v>0.63388967514038086</v>
      </c>
      <c r="N809" s="14">
        <v>0.82827353477478027</v>
      </c>
      <c r="O809" s="20">
        <f t="shared" si="37"/>
        <v>1</v>
      </c>
      <c r="P809" s="10">
        <f t="shared" si="38"/>
        <v>3</v>
      </c>
      <c r="Q809" s="6">
        <v>-2.9454188000000001</v>
      </c>
    </row>
    <row r="810" spans="1:17" ht="15" x14ac:dyDescent="0.25">
      <c r="A810" s="10" t="s">
        <v>265</v>
      </c>
      <c r="B810" s="10">
        <v>2.3090000000000002</v>
      </c>
      <c r="C810" s="12">
        <v>-4.9228249450000003</v>
      </c>
      <c r="D810" s="12">
        <v>3.3302943389999999</v>
      </c>
      <c r="E810" s="13">
        <v>97.893445040000003</v>
      </c>
      <c r="F810" s="13">
        <v>0.27251703900000002</v>
      </c>
      <c r="G810" s="13">
        <v>1.2429246540000001</v>
      </c>
      <c r="H810" s="13">
        <v>6.4135726609999999</v>
      </c>
      <c r="I810" s="13">
        <v>0.35696435199999998</v>
      </c>
      <c r="J810" s="17">
        <f t="shared" si="36"/>
        <v>1.5</v>
      </c>
      <c r="K810" s="14">
        <v>0.49716591799999998</v>
      </c>
      <c r="L810" s="14">
        <v>0.95787328500000002</v>
      </c>
      <c r="M810" s="14">
        <v>0.91681098900000002</v>
      </c>
      <c r="N810" s="14">
        <v>0.121441126</v>
      </c>
      <c r="O810" s="20">
        <f t="shared" si="37"/>
        <v>1.5</v>
      </c>
      <c r="P810" s="10">
        <f t="shared" si="38"/>
        <v>3</v>
      </c>
      <c r="Q810" s="6">
        <v>4.1926994000000004</v>
      </c>
    </row>
    <row r="811" spans="1:17" ht="15" x14ac:dyDescent="0.25">
      <c r="A811" s="10" t="s">
        <v>1075</v>
      </c>
      <c r="B811" s="10">
        <v>2.31</v>
      </c>
      <c r="C811" s="12">
        <v>-8.2473675524750956</v>
      </c>
      <c r="D811" s="12">
        <v>4.014451398549852</v>
      </c>
      <c r="E811" s="13">
        <v>98.279399332846566</v>
      </c>
      <c r="F811" s="13">
        <v>0.50596957455386649</v>
      </c>
      <c r="G811" s="13">
        <v>1.178815782326774</v>
      </c>
      <c r="H811" s="13">
        <v>2.815951983976523</v>
      </c>
      <c r="I811" s="13">
        <v>0.82597023356224364</v>
      </c>
      <c r="J811" s="17">
        <f t="shared" si="36"/>
        <v>2</v>
      </c>
      <c r="K811" s="14">
        <v>0.60522675514221191</v>
      </c>
      <c r="L811" s="14">
        <v>0.99975484609603882</v>
      </c>
      <c r="M811" s="14">
        <v>0.99299341440200795</v>
      </c>
      <c r="N811" s="14">
        <v>0.56721705198287964</v>
      </c>
      <c r="O811" s="20">
        <f t="shared" si="37"/>
        <v>1</v>
      </c>
      <c r="P811" s="10">
        <f t="shared" si="38"/>
        <v>3</v>
      </c>
      <c r="Q811" s="6">
        <v>6.8353485999999997</v>
      </c>
    </row>
    <row r="812" spans="1:17" ht="15" x14ac:dyDescent="0.25">
      <c r="A812" s="10" t="s">
        <v>200</v>
      </c>
      <c r="B812" s="10">
        <v>2.3130000000000002</v>
      </c>
      <c r="C812" s="12">
        <v>-8.6524525899999993</v>
      </c>
      <c r="D812" s="12">
        <v>4.8055667020000001</v>
      </c>
      <c r="E812" s="13">
        <v>98.038564519999994</v>
      </c>
      <c r="F812" s="13">
        <v>0.59457726099999997</v>
      </c>
      <c r="G812" s="13">
        <v>0.83456069399999999</v>
      </c>
      <c r="H812" s="13">
        <v>3.3570504579999998</v>
      </c>
      <c r="I812" s="13">
        <v>0.79036424000000005</v>
      </c>
      <c r="J812" s="17">
        <f t="shared" si="36"/>
        <v>2</v>
      </c>
      <c r="K812" s="14">
        <v>0.95152694000000004</v>
      </c>
      <c r="L812" s="14">
        <v>0.99433773800000003</v>
      </c>
      <c r="M812" s="14">
        <v>0.72092807299999995</v>
      </c>
      <c r="N812" s="14">
        <v>3.052645E-2</v>
      </c>
      <c r="O812" s="20">
        <f t="shared" si="37"/>
        <v>1</v>
      </c>
      <c r="P812" s="10">
        <f t="shared" si="38"/>
        <v>3</v>
      </c>
      <c r="Q812" s="6">
        <v>-1.9885025000000001</v>
      </c>
    </row>
    <row r="813" spans="1:17" ht="15" x14ac:dyDescent="0.25">
      <c r="A813" s="10" t="s">
        <v>752</v>
      </c>
      <c r="B813" s="10">
        <v>2.3149999999999999</v>
      </c>
      <c r="C813" s="12">
        <v>-6.6246542726093889</v>
      </c>
      <c r="D813" s="12">
        <v>3.3944656657942369</v>
      </c>
      <c r="E813" s="13">
        <v>98.280895221866913</v>
      </c>
      <c r="F813" s="13">
        <v>0.1672841114822273</v>
      </c>
      <c r="G813" s="13">
        <v>0.39788225149183321</v>
      </c>
      <c r="H813" s="13">
        <v>4.6335431830556821</v>
      </c>
      <c r="I813" s="13">
        <v>0.66502539657628557</v>
      </c>
      <c r="J813" s="17">
        <f t="shared" si="36"/>
        <v>2</v>
      </c>
      <c r="K813" s="14">
        <v>0.77458465099334717</v>
      </c>
      <c r="L813" s="14">
        <v>0.99622333049774159</v>
      </c>
      <c r="M813" s="14">
        <v>0.87862849235534668</v>
      </c>
      <c r="N813" s="14">
        <v>5.4060537368059002E-3</v>
      </c>
      <c r="O813" s="20">
        <f t="shared" si="37"/>
        <v>1</v>
      </c>
      <c r="P813" s="10">
        <f t="shared" si="38"/>
        <v>3</v>
      </c>
      <c r="Q813" s="6">
        <v>0.44338608000000002</v>
      </c>
    </row>
    <row r="814" spans="1:17" ht="15" x14ac:dyDescent="0.25">
      <c r="A814" s="10" t="s">
        <v>115</v>
      </c>
      <c r="B814" s="10">
        <v>2.3199999999999998</v>
      </c>
      <c r="C814" s="12">
        <v>-7.6954941379999999</v>
      </c>
      <c r="D814" s="12">
        <v>4.1548641829999999</v>
      </c>
      <c r="E814" s="13">
        <v>97.773370920000005</v>
      </c>
      <c r="F814" s="13">
        <v>0.61210115899999995</v>
      </c>
      <c r="G814" s="13">
        <v>1.9667864340000001</v>
      </c>
      <c r="H814" s="13">
        <v>5.6217606829999998</v>
      </c>
      <c r="I814" s="13">
        <v>0.423513794</v>
      </c>
      <c r="J814" s="17">
        <f t="shared" si="36"/>
        <v>1.5</v>
      </c>
      <c r="K814" s="14">
        <v>0.30508300700000002</v>
      </c>
      <c r="L814" s="14">
        <v>0.99482852200000005</v>
      </c>
      <c r="M814" s="14">
        <v>0.97421968000000003</v>
      </c>
      <c r="N814" s="14">
        <v>0.22555361700000001</v>
      </c>
      <c r="O814" s="20">
        <f t="shared" si="37"/>
        <v>1.5</v>
      </c>
      <c r="P814" s="10">
        <f t="shared" si="38"/>
        <v>3</v>
      </c>
      <c r="Q814" s="6">
        <v>4.1635647000000002</v>
      </c>
    </row>
    <row r="815" spans="1:17" ht="15" x14ac:dyDescent="0.25">
      <c r="A815" s="10" t="s">
        <v>544</v>
      </c>
      <c r="B815" s="10">
        <v>2.3210000000000002</v>
      </c>
      <c r="C815" s="12">
        <v>-7.5783387592004736</v>
      </c>
      <c r="D815" s="12">
        <v>4.8497042469150413</v>
      </c>
      <c r="E815" s="13">
        <v>98.267339349524804</v>
      </c>
      <c r="F815" s="13">
        <v>0.40370101852577661</v>
      </c>
      <c r="G815" s="13">
        <v>0.62071544976227488</v>
      </c>
      <c r="H815" s="13">
        <v>4.6566431993004587</v>
      </c>
      <c r="I815" s="13">
        <v>0.51790817894030861</v>
      </c>
      <c r="J815" s="17">
        <f t="shared" si="36"/>
        <v>2</v>
      </c>
      <c r="K815" s="14">
        <v>0.76525574922561646</v>
      </c>
      <c r="L815" s="14">
        <v>0.99205195903778076</v>
      </c>
      <c r="M815" s="14">
        <v>0.81338661909103394</v>
      </c>
      <c r="N815" s="14">
        <v>1.9962608814239498E-2</v>
      </c>
      <c r="O815" s="20">
        <f t="shared" si="37"/>
        <v>1</v>
      </c>
      <c r="P815" s="10">
        <f t="shared" si="38"/>
        <v>3</v>
      </c>
      <c r="Q815" s="6">
        <v>3.8193700000000002</v>
      </c>
    </row>
    <row r="816" spans="1:17" ht="15" x14ac:dyDescent="0.25">
      <c r="A816" s="10" t="s">
        <v>111</v>
      </c>
      <c r="B816" s="10">
        <v>2.3220000000000001</v>
      </c>
      <c r="C816" s="12">
        <v>-7.7815128580000001</v>
      </c>
      <c r="D816" s="12">
        <v>4.1385479079999996</v>
      </c>
      <c r="E816" s="13">
        <v>98.345825430000005</v>
      </c>
      <c r="F816" s="13">
        <v>0.703654369</v>
      </c>
      <c r="G816" s="13">
        <v>1.2003159960000001</v>
      </c>
      <c r="H816" s="13">
        <v>5.7820857730000004</v>
      </c>
      <c r="I816" s="13">
        <v>0.45312376300000001</v>
      </c>
      <c r="J816" s="17">
        <f t="shared" si="36"/>
        <v>1.5</v>
      </c>
      <c r="K816" s="14">
        <v>0.33764398099999998</v>
      </c>
      <c r="L816" s="14">
        <v>0.99500906499999997</v>
      </c>
      <c r="M816" s="14">
        <v>0.97788971700000005</v>
      </c>
      <c r="N816" s="14">
        <v>0.16966781</v>
      </c>
      <c r="O816" s="20">
        <f t="shared" si="37"/>
        <v>1.5</v>
      </c>
      <c r="P816" s="10">
        <f t="shared" si="38"/>
        <v>3</v>
      </c>
      <c r="Q816" s="6">
        <v>4.7278599999999997</v>
      </c>
    </row>
    <row r="817" spans="1:17" ht="15" x14ac:dyDescent="0.25">
      <c r="A817" s="10" t="s">
        <v>75</v>
      </c>
      <c r="B817" s="10">
        <v>2.323</v>
      </c>
      <c r="C817" s="12">
        <v>-8.4152500559999996</v>
      </c>
      <c r="D817" s="12">
        <v>3.907838843</v>
      </c>
      <c r="E817" s="13">
        <v>98.772594940000005</v>
      </c>
      <c r="F817" s="13">
        <v>0.73710970899999995</v>
      </c>
      <c r="G817" s="13">
        <v>0.66239642600000004</v>
      </c>
      <c r="H817" s="13">
        <v>3.8197365319999999</v>
      </c>
      <c r="I817" s="13">
        <v>0.68686680499999997</v>
      </c>
      <c r="J817" s="17">
        <f t="shared" si="36"/>
        <v>2</v>
      </c>
      <c r="K817" s="14">
        <v>0.75210541500000005</v>
      </c>
      <c r="L817" s="14">
        <v>0.99681866200000002</v>
      </c>
      <c r="M817" s="14">
        <v>0.93827706600000005</v>
      </c>
      <c r="N817" s="14">
        <v>2.4490161E-2</v>
      </c>
      <c r="O817" s="20">
        <f t="shared" si="37"/>
        <v>1</v>
      </c>
      <c r="P817" s="10">
        <f t="shared" si="38"/>
        <v>3</v>
      </c>
      <c r="Q817" s="6">
        <v>0.94865790000000005</v>
      </c>
    </row>
    <row r="818" spans="1:17" ht="15" x14ac:dyDescent="0.25">
      <c r="A818" s="10" t="s">
        <v>823</v>
      </c>
      <c r="B818" s="10">
        <v>2.3279999999999998</v>
      </c>
      <c r="C818" s="12">
        <v>-5.9185531234276434</v>
      </c>
      <c r="D818" s="12">
        <v>3.316548554799466</v>
      </c>
      <c r="E818" s="13">
        <v>97.909957863564443</v>
      </c>
      <c r="F818" s="13">
        <v>0.41391881940029668</v>
      </c>
      <c r="G818" s="13">
        <v>1.562436915554734</v>
      </c>
      <c r="H818" s="13">
        <v>9.6057799265824002</v>
      </c>
      <c r="I818" s="13">
        <v>0.79390062785657012</v>
      </c>
      <c r="J818" s="17">
        <f t="shared" si="36"/>
        <v>1.5</v>
      </c>
      <c r="K818" s="14">
        <v>0.58063745498657227</v>
      </c>
      <c r="L818" s="14">
        <v>0.98073822259902965</v>
      </c>
      <c r="M818" s="14">
        <v>0.72669410705566406</v>
      </c>
      <c r="N818" s="14">
        <v>2.07208711653947E-2</v>
      </c>
      <c r="O818" s="20">
        <f t="shared" si="37"/>
        <v>1.5</v>
      </c>
      <c r="P818" s="10">
        <f t="shared" si="38"/>
        <v>3</v>
      </c>
      <c r="Q818" s="6">
        <v>-2.9515517</v>
      </c>
    </row>
    <row r="819" spans="1:17" ht="15" x14ac:dyDescent="0.25">
      <c r="A819" s="10" t="s">
        <v>587</v>
      </c>
      <c r="B819" s="10">
        <v>2.331</v>
      </c>
      <c r="C819" s="12">
        <v>-6.5500092118224957</v>
      </c>
      <c r="D819" s="12">
        <v>4.7141951982569594</v>
      </c>
      <c r="E819" s="13">
        <v>98.717905434339073</v>
      </c>
      <c r="F819" s="13">
        <v>0.23160004020270089</v>
      </c>
      <c r="G819" s="13">
        <v>0.62801740513922488</v>
      </c>
      <c r="H819" s="13">
        <v>4.7056773471447304</v>
      </c>
      <c r="I819" s="13">
        <v>0.2985883356050924</v>
      </c>
      <c r="J819" s="17">
        <f t="shared" si="36"/>
        <v>2</v>
      </c>
      <c r="K819" s="14">
        <v>0.80714452266693115</v>
      </c>
      <c r="L819" s="14">
        <v>0.7496408224105835</v>
      </c>
      <c r="M819" s="14">
        <v>0.46690407395362848</v>
      </c>
      <c r="N819" s="14">
        <v>0.48710039258003229</v>
      </c>
      <c r="O819" s="20">
        <f t="shared" si="37"/>
        <v>1</v>
      </c>
      <c r="P819" s="10">
        <f t="shared" si="38"/>
        <v>3</v>
      </c>
      <c r="Q819" s="6">
        <v>8.9438300000000002</v>
      </c>
    </row>
    <row r="820" spans="1:17" ht="15" x14ac:dyDescent="0.25">
      <c r="A820" s="10" t="s">
        <v>721</v>
      </c>
      <c r="B820" s="10">
        <v>2.335</v>
      </c>
      <c r="C820" s="12">
        <v>-5.831980203223976</v>
      </c>
      <c r="D820" s="12">
        <v>3.4679324927535329</v>
      </c>
      <c r="E820" s="13">
        <v>98.853416063767497</v>
      </c>
      <c r="F820" s="13">
        <v>0.2443091949991768</v>
      </c>
      <c r="G820" s="13">
        <v>0.64387926301130649</v>
      </c>
      <c r="H820" s="13">
        <v>5.8685458273961393</v>
      </c>
      <c r="I820" s="13">
        <v>0.2717943342244451</v>
      </c>
      <c r="J820" s="17">
        <f t="shared" si="36"/>
        <v>1.5</v>
      </c>
      <c r="K820" s="14">
        <v>0.45197358727455139</v>
      </c>
      <c r="L820" s="14">
        <v>0.97755563259124756</v>
      </c>
      <c r="M820" s="14">
        <v>0.89627540111541748</v>
      </c>
      <c r="N820" s="14">
        <v>0.25076359510421747</v>
      </c>
      <c r="O820" s="20">
        <f t="shared" si="37"/>
        <v>1.5</v>
      </c>
      <c r="P820" s="10">
        <f t="shared" si="38"/>
        <v>3</v>
      </c>
      <c r="Q820" s="6">
        <v>-3.7372923</v>
      </c>
    </row>
    <row r="821" spans="1:17" ht="15" x14ac:dyDescent="0.25">
      <c r="A821" s="10" t="s">
        <v>789</v>
      </c>
      <c r="B821" s="10">
        <v>2.3370000000000002</v>
      </c>
      <c r="C821" s="12">
        <v>-3.768370466535369</v>
      </c>
      <c r="D821" s="12">
        <v>2.1898574733178462</v>
      </c>
      <c r="E821" s="13">
        <v>97.356276599570236</v>
      </c>
      <c r="F821" s="13">
        <v>-1.64965910307832E-2</v>
      </c>
      <c r="G821" s="13">
        <v>2.3564431430021862</v>
      </c>
      <c r="H821" s="13">
        <v>6.6257040688597648</v>
      </c>
      <c r="I821" s="13">
        <v>0.87211296068751543</v>
      </c>
      <c r="J821" s="17">
        <f t="shared" si="36"/>
        <v>1.5</v>
      </c>
      <c r="K821" s="14">
        <v>0.55430775880813599</v>
      </c>
      <c r="L821" s="14">
        <v>0.92135214805603038</v>
      </c>
      <c r="M821" s="14">
        <v>0.59956467151641846</v>
      </c>
      <c r="N821" s="14">
        <v>0.56039005517959595</v>
      </c>
      <c r="O821" s="20">
        <f t="shared" si="37"/>
        <v>1.5</v>
      </c>
      <c r="P821" s="10">
        <f t="shared" si="38"/>
        <v>3</v>
      </c>
      <c r="Q821" s="6">
        <v>-9.0911960000000001</v>
      </c>
    </row>
    <row r="822" spans="1:17" ht="15" x14ac:dyDescent="0.25">
      <c r="A822" s="10" t="s">
        <v>534</v>
      </c>
      <c r="B822" s="10">
        <v>2.3380000000000001</v>
      </c>
      <c r="C822" s="12">
        <v>-4.1200988023051242</v>
      </c>
      <c r="D822" s="12">
        <v>3.8127748695619612</v>
      </c>
      <c r="E822" s="13">
        <v>96.800366427767401</v>
      </c>
      <c r="F822" s="13">
        <v>4.2744029325962198E-2</v>
      </c>
      <c r="G822" s="13">
        <v>2.360118655149384</v>
      </c>
      <c r="H822" s="13">
        <v>6.2620802668525837</v>
      </c>
      <c r="I822" s="13">
        <v>0.53670256543618167</v>
      </c>
      <c r="J822" s="17">
        <f t="shared" si="36"/>
        <v>1.5</v>
      </c>
      <c r="K822" s="14">
        <v>0.194166824221611</v>
      </c>
      <c r="L822" s="14">
        <v>0.92686176300048839</v>
      </c>
      <c r="M822" s="14">
        <v>0.77424943447113037</v>
      </c>
      <c r="N822" s="14">
        <v>0.32130470871925348</v>
      </c>
      <c r="O822" s="20">
        <f t="shared" si="37"/>
        <v>1.5</v>
      </c>
      <c r="P822" s="10">
        <f t="shared" si="38"/>
        <v>3</v>
      </c>
      <c r="Q822" s="6">
        <v>10.530673</v>
      </c>
    </row>
    <row r="823" spans="1:17" ht="15" x14ac:dyDescent="0.25">
      <c r="A823" s="10" t="s">
        <v>1228</v>
      </c>
      <c r="B823" s="10">
        <v>2.3410000000000002</v>
      </c>
      <c r="C823" s="12">
        <v>-6.419076198690119</v>
      </c>
      <c r="D823" s="12">
        <v>4.1209690860739734</v>
      </c>
      <c r="E823" s="13">
        <v>98.21756372529228</v>
      </c>
      <c r="F823" s="13">
        <v>0.4399270830918447</v>
      </c>
      <c r="G823" s="13">
        <v>1.135706362628111</v>
      </c>
      <c r="H823" s="13">
        <v>5.0384329450358054</v>
      </c>
      <c r="I823" s="13">
        <v>0.84066321425117541</v>
      </c>
      <c r="J823" s="17">
        <f t="shared" si="36"/>
        <v>1.5</v>
      </c>
      <c r="K823" s="14">
        <v>0.81599634885787964</v>
      </c>
      <c r="L823" s="14">
        <v>0.96503007411956798</v>
      </c>
      <c r="M823" s="14">
        <v>0.57887226343154907</v>
      </c>
      <c r="N823" s="14">
        <v>0.15797710418701169</v>
      </c>
      <c r="O823" s="20">
        <f t="shared" si="37"/>
        <v>1.5</v>
      </c>
      <c r="P823" s="10">
        <f t="shared" si="38"/>
        <v>3</v>
      </c>
      <c r="Q823" s="6">
        <v>3.8006579999999999</v>
      </c>
    </row>
    <row r="824" spans="1:17" ht="15" x14ac:dyDescent="0.25">
      <c r="A824" s="10" t="s">
        <v>808</v>
      </c>
      <c r="B824" s="10">
        <v>2.343</v>
      </c>
      <c r="C824" s="12">
        <v>-5.0774142173473633</v>
      </c>
      <c r="D824" s="12">
        <v>4.4274745278975196</v>
      </c>
      <c r="E824" s="13">
        <v>98.234235756691277</v>
      </c>
      <c r="F824" s="13">
        <v>-1.8758904278404001E-2</v>
      </c>
      <c r="G824" s="13">
        <v>1.075999568859374</v>
      </c>
      <c r="H824" s="13">
        <v>5.1670516933451793</v>
      </c>
      <c r="I824" s="13">
        <v>0.407490311624016</v>
      </c>
      <c r="J824" s="17">
        <f t="shared" si="36"/>
        <v>1.5</v>
      </c>
      <c r="K824" s="14">
        <v>0.61980843544006348</v>
      </c>
      <c r="L824" s="14">
        <v>0.71809244155883789</v>
      </c>
      <c r="M824" s="14">
        <v>0.55672961473464966</v>
      </c>
      <c r="N824" s="14">
        <v>0.5673065185546875</v>
      </c>
      <c r="O824" s="20">
        <f t="shared" si="37"/>
        <v>1.5</v>
      </c>
      <c r="P824" s="10">
        <f t="shared" si="38"/>
        <v>3</v>
      </c>
      <c r="Q824" s="6">
        <v>-0.33125233999999998</v>
      </c>
    </row>
    <row r="825" spans="1:17" ht="15" x14ac:dyDescent="0.25">
      <c r="A825" s="10" t="s">
        <v>19</v>
      </c>
      <c r="B825" s="10">
        <v>2.3450000000000002</v>
      </c>
      <c r="C825" s="12">
        <v>-11.38860964</v>
      </c>
      <c r="D825" s="12">
        <v>5.8217585539999996</v>
      </c>
      <c r="E825" s="13">
        <v>98.903299480000001</v>
      </c>
      <c r="F825" s="13">
        <v>1.166310237</v>
      </c>
      <c r="G825" s="13">
        <v>0.36945741799999998</v>
      </c>
      <c r="H825" s="13">
        <v>1.5370361880000001</v>
      </c>
      <c r="I825" s="13">
        <v>0.71522290899999996</v>
      </c>
      <c r="J825" s="17">
        <f t="shared" si="36"/>
        <v>2</v>
      </c>
      <c r="K825" s="14">
        <v>0.59826064099999998</v>
      </c>
      <c r="L825" s="14">
        <v>0.99806123999999996</v>
      </c>
      <c r="M825" s="14">
        <v>0.90090608599999999</v>
      </c>
      <c r="N825" s="14">
        <v>0.54766261599999999</v>
      </c>
      <c r="O825" s="20">
        <f t="shared" si="37"/>
        <v>1</v>
      </c>
      <c r="P825" s="10">
        <f t="shared" si="38"/>
        <v>3</v>
      </c>
      <c r="Q825" s="6">
        <v>1.4662204999999999</v>
      </c>
    </row>
    <row r="826" spans="1:17" ht="15" x14ac:dyDescent="0.25">
      <c r="A826" s="10" t="s">
        <v>1027</v>
      </c>
      <c r="B826" s="10">
        <v>2.347</v>
      </c>
      <c r="C826" s="12">
        <v>-3.6152579297693319</v>
      </c>
      <c r="D826" s="12">
        <v>3.4001098714546041</v>
      </c>
      <c r="E826" s="13">
        <v>96.678141349272764</v>
      </c>
      <c r="F826" s="13">
        <v>0.17014041080844139</v>
      </c>
      <c r="G826" s="13">
        <v>3.5564936179659492</v>
      </c>
      <c r="H826" s="13">
        <v>8.3154826724967812</v>
      </c>
      <c r="I826" s="13">
        <v>0.64435821356046485</v>
      </c>
      <c r="J826" s="17">
        <f t="shared" si="36"/>
        <v>1.5</v>
      </c>
      <c r="K826" s="14">
        <v>0.2553435862064361</v>
      </c>
      <c r="L826" s="14">
        <v>0.83888798952102661</v>
      </c>
      <c r="M826" s="14">
        <v>0.79643923044204712</v>
      </c>
      <c r="N826" s="14">
        <v>0.48633289337158198</v>
      </c>
      <c r="O826" s="20">
        <f t="shared" si="37"/>
        <v>1.5</v>
      </c>
      <c r="P826" s="10">
        <f t="shared" si="38"/>
        <v>3</v>
      </c>
      <c r="Q826" s="6">
        <v>-9.4637919999999998</v>
      </c>
    </row>
    <row r="827" spans="1:17" ht="15" x14ac:dyDescent="0.25">
      <c r="A827" s="10" t="s">
        <v>697</v>
      </c>
      <c r="B827" s="10">
        <v>2.347</v>
      </c>
      <c r="C827" s="12">
        <v>-5.0943361555380928</v>
      </c>
      <c r="D827" s="12">
        <v>3.6449353704756491</v>
      </c>
      <c r="E827" s="13">
        <v>97.845651219823523</v>
      </c>
      <c r="F827" s="13">
        <v>0.21625825388492731</v>
      </c>
      <c r="G827" s="13">
        <v>1.822807984512792</v>
      </c>
      <c r="H827" s="13">
        <v>5.6683907332758823</v>
      </c>
      <c r="I827" s="13">
        <v>0.32822905761321441</v>
      </c>
      <c r="J827" s="17">
        <f t="shared" si="36"/>
        <v>1.5</v>
      </c>
      <c r="K827" s="14">
        <v>0.61643135547637939</v>
      </c>
      <c r="L827" s="14">
        <v>0.96934044361114502</v>
      </c>
      <c r="M827" s="14">
        <v>0.92136019468307495</v>
      </c>
      <c r="N827" s="14">
        <v>0.15175546705722809</v>
      </c>
      <c r="O827" s="20">
        <f t="shared" si="37"/>
        <v>1.5</v>
      </c>
      <c r="P827" s="10">
        <f t="shared" si="38"/>
        <v>3</v>
      </c>
      <c r="Q827" s="6">
        <v>-6.0469413000000003</v>
      </c>
    </row>
    <row r="828" spans="1:17" ht="15" x14ac:dyDescent="0.25">
      <c r="A828" s="10" t="s">
        <v>791</v>
      </c>
      <c r="B828" s="10">
        <v>2.3490000000000002</v>
      </c>
      <c r="C828" s="12">
        <v>-5.3657621410136684</v>
      </c>
      <c r="D828" s="12">
        <v>4.5326055409118844</v>
      </c>
      <c r="E828" s="13">
        <v>98.84065954675556</v>
      </c>
      <c r="F828" s="13">
        <v>0.11192428118436069</v>
      </c>
      <c r="G828" s="13">
        <v>0.41908413137014872</v>
      </c>
      <c r="H828" s="13">
        <v>4.6320186583278797</v>
      </c>
      <c r="I828" s="13">
        <v>0.4377264218975358</v>
      </c>
      <c r="J828" s="17">
        <f t="shared" si="36"/>
        <v>2</v>
      </c>
      <c r="K828" s="14">
        <v>0.78764480352401733</v>
      </c>
      <c r="L828" s="14">
        <v>0.90655672550201416</v>
      </c>
      <c r="M828" s="14">
        <v>0.50249373912811279</v>
      </c>
      <c r="N828" s="14">
        <v>0.33489525318145752</v>
      </c>
      <c r="O828" s="20">
        <f t="shared" si="37"/>
        <v>1</v>
      </c>
      <c r="P828" s="10">
        <f t="shared" si="38"/>
        <v>3</v>
      </c>
      <c r="Q828" s="6">
        <v>4.2260327000000002</v>
      </c>
    </row>
    <row r="829" spans="1:17" ht="15" x14ac:dyDescent="0.25">
      <c r="A829" s="10" t="s">
        <v>994</v>
      </c>
      <c r="B829" s="10">
        <v>2.351</v>
      </c>
      <c r="C829" s="12">
        <v>-7.1603518283655223</v>
      </c>
      <c r="D829" s="12">
        <v>3.8952266505382829</v>
      </c>
      <c r="E829" s="13">
        <v>98.757498399386321</v>
      </c>
      <c r="F829" s="13">
        <v>0.16269838140097989</v>
      </c>
      <c r="G829" s="13">
        <v>0.68590469355978589</v>
      </c>
      <c r="H829" s="13">
        <v>4.5740594206906682</v>
      </c>
      <c r="I829" s="13">
        <v>0.79328355434884545</v>
      </c>
      <c r="J829" s="17">
        <f t="shared" si="36"/>
        <v>2</v>
      </c>
      <c r="K829" s="14">
        <v>0.79091149568557739</v>
      </c>
      <c r="L829" s="14">
        <v>0.97009629011154164</v>
      </c>
      <c r="M829" s="14">
        <v>0.43595078587532038</v>
      </c>
      <c r="N829" s="14">
        <v>0.61443895101547241</v>
      </c>
      <c r="O829" s="20">
        <f t="shared" si="37"/>
        <v>1</v>
      </c>
      <c r="P829" s="10">
        <f t="shared" si="38"/>
        <v>3</v>
      </c>
      <c r="Q829" s="6">
        <v>1.1492225</v>
      </c>
    </row>
    <row r="830" spans="1:17" ht="15" x14ac:dyDescent="0.25">
      <c r="A830" s="10" t="s">
        <v>790</v>
      </c>
      <c r="B830" s="10">
        <v>2.3530000000000002</v>
      </c>
      <c r="C830" s="12">
        <v>-5.3205338877202024</v>
      </c>
      <c r="D830" s="12">
        <v>4.5939664158521492</v>
      </c>
      <c r="E830" s="13">
        <v>98.918175454407077</v>
      </c>
      <c r="F830" s="13">
        <v>9.6692932009231097E-2</v>
      </c>
      <c r="G830" s="13">
        <v>0.38519550390437091</v>
      </c>
      <c r="H830" s="13">
        <v>4.5562531503567314</v>
      </c>
      <c r="I830" s="13">
        <v>0.48712595014592208</v>
      </c>
      <c r="J830" s="17">
        <f t="shared" si="36"/>
        <v>2</v>
      </c>
      <c r="K830" s="14">
        <v>0.79583019018173218</v>
      </c>
      <c r="L830" s="14">
        <v>0.82410323619842529</v>
      </c>
      <c r="M830" s="14">
        <v>0.53221350908279419</v>
      </c>
      <c r="N830" s="14">
        <v>0.42367348074913019</v>
      </c>
      <c r="O830" s="20">
        <f t="shared" si="37"/>
        <v>1</v>
      </c>
      <c r="P830" s="10">
        <f t="shared" si="38"/>
        <v>3</v>
      </c>
      <c r="Q830" s="6">
        <v>-0.69973640000000004</v>
      </c>
    </row>
    <row r="831" spans="1:17" ht="15" x14ac:dyDescent="0.25">
      <c r="A831" s="10" t="s">
        <v>831</v>
      </c>
      <c r="B831" s="10">
        <v>2.3820000000000001</v>
      </c>
      <c r="C831" s="12">
        <v>-7.1638741387403284</v>
      </c>
      <c r="D831" s="12">
        <v>3.7356041858185258</v>
      </c>
      <c r="E831" s="13">
        <v>98.513504306122783</v>
      </c>
      <c r="F831" s="13">
        <v>0.39068932555354169</v>
      </c>
      <c r="G831" s="13">
        <v>0.51131727613478284</v>
      </c>
      <c r="H831" s="13">
        <v>4.5473369099091858</v>
      </c>
      <c r="I831" s="13">
        <v>0.74008785236939334</v>
      </c>
      <c r="J831" s="17">
        <f t="shared" si="36"/>
        <v>2</v>
      </c>
      <c r="K831" s="14">
        <v>0.82809913158416748</v>
      </c>
      <c r="L831" s="14">
        <v>0.99610716104507435</v>
      </c>
      <c r="M831" s="14">
        <v>0.77278852462768555</v>
      </c>
      <c r="N831" s="14">
        <v>1.1673221364617299E-2</v>
      </c>
      <c r="O831" s="20">
        <f t="shared" si="37"/>
        <v>1</v>
      </c>
      <c r="P831" s="10">
        <f t="shared" si="38"/>
        <v>3</v>
      </c>
      <c r="Q831" s="6">
        <v>-1.9649478</v>
      </c>
    </row>
    <row r="832" spans="1:17" ht="15" x14ac:dyDescent="0.25">
      <c r="A832" s="10" t="s">
        <v>725</v>
      </c>
      <c r="B832" s="10">
        <v>2.3839999999999999</v>
      </c>
      <c r="C832" s="12">
        <v>-6.9060786108313774</v>
      </c>
      <c r="D832" s="12">
        <v>3.5006469407129619</v>
      </c>
      <c r="E832" s="13">
        <v>97.941467720978281</v>
      </c>
      <c r="F832" s="13">
        <v>0.1091614437131818</v>
      </c>
      <c r="G832" s="13">
        <v>0.56279881824743372</v>
      </c>
      <c r="H832" s="13">
        <v>2.8087924135845181</v>
      </c>
      <c r="I832" s="13">
        <v>0.89828543680414186</v>
      </c>
      <c r="J832" s="17">
        <f t="shared" si="36"/>
        <v>2</v>
      </c>
      <c r="K832" s="14">
        <v>0.79051989316940308</v>
      </c>
      <c r="L832" s="14">
        <v>0.99727028608322144</v>
      </c>
      <c r="M832" s="14">
        <v>0.8941388726234436</v>
      </c>
      <c r="N832" s="14">
        <v>2.32237223535776E-2</v>
      </c>
      <c r="O832" s="20">
        <f t="shared" si="37"/>
        <v>1</v>
      </c>
      <c r="P832" s="10">
        <f t="shared" si="38"/>
        <v>3</v>
      </c>
      <c r="Q832" s="6">
        <v>-4.0419600000000004</v>
      </c>
    </row>
    <row r="833" spans="1:17" ht="15" x14ac:dyDescent="0.25">
      <c r="A833" s="10" t="s">
        <v>112</v>
      </c>
      <c r="B833" s="10">
        <v>2.3849999999999998</v>
      </c>
      <c r="C833" s="12">
        <v>-8.4897058520000002</v>
      </c>
      <c r="D833" s="12">
        <v>4.5078580610000003</v>
      </c>
      <c r="E833" s="13">
        <v>98.794474390000005</v>
      </c>
      <c r="F833" s="13">
        <v>0.92727762700000005</v>
      </c>
      <c r="G833" s="13">
        <v>0.66884275400000004</v>
      </c>
      <c r="H833" s="13">
        <v>3.6200534530000001</v>
      </c>
      <c r="I833" s="13">
        <v>0.55675240199999998</v>
      </c>
      <c r="J833" s="17">
        <f t="shared" si="36"/>
        <v>2</v>
      </c>
      <c r="K833" s="14">
        <v>0.53484231199999999</v>
      </c>
      <c r="L833" s="14">
        <v>0.99728703500000004</v>
      </c>
      <c r="M833" s="14">
        <v>0.98212414999999997</v>
      </c>
      <c r="N833" s="14">
        <v>0.31217441000000001</v>
      </c>
      <c r="O833" s="20">
        <f t="shared" si="37"/>
        <v>1</v>
      </c>
      <c r="P833" s="10">
        <f t="shared" si="38"/>
        <v>3</v>
      </c>
      <c r="Q833" s="6">
        <v>3.9420047</v>
      </c>
    </row>
    <row r="834" spans="1:17" ht="15" x14ac:dyDescent="0.25">
      <c r="A834" s="10" t="s">
        <v>810</v>
      </c>
      <c r="B834" s="10">
        <v>2.387</v>
      </c>
      <c r="C834" s="12">
        <v>-5.5621718559107354</v>
      </c>
      <c r="D834" s="12">
        <v>3.7522233154199718</v>
      </c>
      <c r="E834" s="13">
        <v>98.420074262063736</v>
      </c>
      <c r="F834" s="13">
        <v>-0.30111161934771868</v>
      </c>
      <c r="G834" s="13">
        <v>0.89714197224880166</v>
      </c>
      <c r="H834" s="13">
        <v>4.9319458330417421</v>
      </c>
      <c r="I834" s="13">
        <v>0.56943182310397233</v>
      </c>
      <c r="J834" s="17">
        <f t="shared" si="36"/>
        <v>2</v>
      </c>
      <c r="K834" s="14">
        <v>0.25959721207618708</v>
      </c>
      <c r="L834" s="14">
        <v>0.99814999103546143</v>
      </c>
      <c r="M834" s="14">
        <v>0.96374189853668202</v>
      </c>
      <c r="N834" s="14">
        <v>0.7177504301071167</v>
      </c>
      <c r="O834" s="20">
        <f t="shared" si="37"/>
        <v>1</v>
      </c>
      <c r="P834" s="10">
        <f t="shared" si="38"/>
        <v>3</v>
      </c>
      <c r="Q834" s="6">
        <v>7.9221050000000002</v>
      </c>
    </row>
    <row r="835" spans="1:17" ht="15" x14ac:dyDescent="0.25">
      <c r="A835" s="10" t="s">
        <v>967</v>
      </c>
      <c r="B835" s="10">
        <v>2.3879999999999999</v>
      </c>
      <c r="C835" s="12">
        <v>-3.8445444149745609</v>
      </c>
      <c r="D835" s="12">
        <v>2.974778987771824</v>
      </c>
      <c r="E835" s="13">
        <v>98.598201144437553</v>
      </c>
      <c r="F835" s="13">
        <v>-0.23864297066366971</v>
      </c>
      <c r="G835" s="13">
        <v>1.021015608869063</v>
      </c>
      <c r="H835" s="13">
        <v>6.4227524316054962</v>
      </c>
      <c r="I835" s="13">
        <v>0.47084399288447443</v>
      </c>
      <c r="J835" s="17">
        <f t="shared" si="36"/>
        <v>1.5</v>
      </c>
      <c r="K835" s="14">
        <v>0.18875765800476069</v>
      </c>
      <c r="L835" s="14">
        <v>0.98575019836425781</v>
      </c>
      <c r="M835" s="14">
        <v>0.91516524553298961</v>
      </c>
      <c r="N835" s="14">
        <v>0.3380323052406311</v>
      </c>
      <c r="O835" s="20">
        <f t="shared" si="37"/>
        <v>1.5</v>
      </c>
      <c r="P835" s="10">
        <f t="shared" si="38"/>
        <v>3</v>
      </c>
      <c r="Q835" s="6">
        <v>-10.177883</v>
      </c>
    </row>
    <row r="836" spans="1:17" ht="15" x14ac:dyDescent="0.25">
      <c r="A836" s="10" t="s">
        <v>1062</v>
      </c>
      <c r="B836" s="10">
        <v>2.3879999999999999</v>
      </c>
      <c r="C836" s="12">
        <v>-8.4723698322789964</v>
      </c>
      <c r="D836" s="12">
        <v>4.5134138088400304</v>
      </c>
      <c r="E836" s="13">
        <v>98.501397887221685</v>
      </c>
      <c r="F836" s="13">
        <v>0.88131812040224544</v>
      </c>
      <c r="G836" s="13">
        <v>1.0031449734349549</v>
      </c>
      <c r="H836" s="13">
        <v>3.708610202231045</v>
      </c>
      <c r="I836" s="13">
        <v>0.49385569471932322</v>
      </c>
      <c r="J836" s="17">
        <f t="shared" ref="J836:J899" si="39">IF(AND(E836&lt;=90), 1, 0) +  IF(AND(F836&gt;=-1.3979, F836&lt;=1.301), 1, 0) + IF(AND(G836&gt;20), 1, IF(AND(G836&gt;=5, G836&lt;=20), 0.5, 0)) + IF(AND(H836&gt;=0, H836&lt;=5), 1, IF(AND(H836&gt;5, H836&lt;=15), 0.5, 0)) + IF(AND(I836&gt;8), 1, IF(AND(I836&gt;=1, I836&lt;=8), 0.5, 0))</f>
        <v>2</v>
      </c>
      <c r="K836" s="14">
        <v>0.53197026252746582</v>
      </c>
      <c r="L836" s="14">
        <v>0.99163669347763062</v>
      </c>
      <c r="M836" s="14">
        <v>0.95484757423400879</v>
      </c>
      <c r="N836" s="14">
        <v>0.31102138757705688</v>
      </c>
      <c r="O836" s="20">
        <f t="shared" ref="O836:O899" si="40">IF(AND(K836&gt;=0, K836&lt;=0.3), 1, IF(AND(K836&gt;0.3, K836&lt;=0.7), 0.5, 0)) + IF(AND(L836&gt;=0, L836&lt;=0.3), 1, IF(AND(L836&gt;0.3, L836&lt;=0.7), 0.5, 0)) + IF(AND(M836&gt;=0, M836&lt;=0.3), 1, IF(AND(M836&gt;0.3, M836&lt;=0.7), 0.5, 0)) + IF(AND(N836&gt;=0, N836&lt;=0.3), 1, IF(AND(N836&gt;0.3, N836&lt;=0.7), 0.5, 0))</f>
        <v>1</v>
      </c>
      <c r="P836" s="10">
        <f t="shared" ref="P836:P899" si="41">J836+O836</f>
        <v>3</v>
      </c>
      <c r="Q836" s="6">
        <v>5.2731484999999996</v>
      </c>
    </row>
    <row r="837" spans="1:17" ht="15" x14ac:dyDescent="0.25">
      <c r="A837" s="10" t="s">
        <v>859</v>
      </c>
      <c r="B837" s="10">
        <v>2.3889999999999998</v>
      </c>
      <c r="C837" s="12">
        <v>-5.1115176791676067</v>
      </c>
      <c r="D837" s="12">
        <v>3.6722543967211818</v>
      </c>
      <c r="E837" s="13">
        <v>98.243453219191593</v>
      </c>
      <c r="F837" s="13">
        <v>0.1297527841815069</v>
      </c>
      <c r="G837" s="13">
        <v>1.188718313687444</v>
      </c>
      <c r="H837" s="13">
        <v>5.3082497861348363</v>
      </c>
      <c r="I837" s="13">
        <v>0.38775870752651947</v>
      </c>
      <c r="J837" s="17">
        <f t="shared" si="39"/>
        <v>1.5</v>
      </c>
      <c r="K837" s="14">
        <v>0.40804421901702881</v>
      </c>
      <c r="L837" s="14">
        <v>0.92590230703353882</v>
      </c>
      <c r="M837" s="14">
        <v>0.84781825542449951</v>
      </c>
      <c r="N837" s="14">
        <v>7.7346861362457206E-2</v>
      </c>
      <c r="O837" s="20">
        <f t="shared" si="40"/>
        <v>1.5</v>
      </c>
      <c r="P837" s="10">
        <f t="shared" si="41"/>
        <v>3</v>
      </c>
      <c r="Q837" s="6">
        <v>-7.0777736000000004</v>
      </c>
    </row>
    <row r="838" spans="1:17" ht="15" x14ac:dyDescent="0.25">
      <c r="A838" s="10" t="s">
        <v>85</v>
      </c>
      <c r="B838" s="10">
        <v>2.395</v>
      </c>
      <c r="C838" s="12">
        <v>-7.9154066609999996</v>
      </c>
      <c r="D838" s="12">
        <v>3.2916807179999998</v>
      </c>
      <c r="E838" s="13">
        <v>97.929981549999994</v>
      </c>
      <c r="F838" s="13">
        <v>1.106867566</v>
      </c>
      <c r="G838" s="13">
        <v>1.0255172340000001</v>
      </c>
      <c r="H838" s="13">
        <v>5.3421347920000004</v>
      </c>
      <c r="I838" s="13">
        <v>0.82953292199999995</v>
      </c>
      <c r="J838" s="17">
        <f t="shared" si="39"/>
        <v>1.5</v>
      </c>
      <c r="K838" s="14">
        <v>0.60752534899999999</v>
      </c>
      <c r="L838" s="14">
        <v>0.99718272699999999</v>
      </c>
      <c r="M838" s="14">
        <v>0.96744787700000001</v>
      </c>
      <c r="N838" s="14">
        <v>3.9252367000000003E-2</v>
      </c>
      <c r="O838" s="20">
        <f t="shared" si="40"/>
        <v>1.5</v>
      </c>
      <c r="P838" s="10">
        <f t="shared" si="41"/>
        <v>3</v>
      </c>
      <c r="Q838" s="6">
        <v>1.4746414000000001</v>
      </c>
    </row>
    <row r="839" spans="1:17" ht="15" x14ac:dyDescent="0.25">
      <c r="A839" s="10" t="s">
        <v>185</v>
      </c>
      <c r="B839" s="10">
        <v>2.3980000000000001</v>
      </c>
      <c r="C839" s="12">
        <v>-6.2832296230000004</v>
      </c>
      <c r="D839" s="12">
        <v>3.8726351979999998</v>
      </c>
      <c r="E839" s="13">
        <v>98.528262530000006</v>
      </c>
      <c r="F839" s="13">
        <v>0.14077168300000001</v>
      </c>
      <c r="G839" s="13">
        <v>1.029013406</v>
      </c>
      <c r="H839" s="13">
        <v>6.4811483619999999</v>
      </c>
      <c r="I839" s="13">
        <v>0.39895091399999999</v>
      </c>
      <c r="J839" s="17">
        <f t="shared" si="39"/>
        <v>1.5</v>
      </c>
      <c r="K839" s="14">
        <v>0.34166166199999998</v>
      </c>
      <c r="L839" s="14">
        <v>0.94405698800000004</v>
      </c>
      <c r="M839" s="14">
        <v>0.36796629400000003</v>
      </c>
      <c r="N839" s="14">
        <v>0.65523284699999995</v>
      </c>
      <c r="O839" s="20">
        <f t="shared" si="40"/>
        <v>1.5</v>
      </c>
      <c r="P839" s="10">
        <f t="shared" si="41"/>
        <v>3</v>
      </c>
      <c r="Q839" s="6">
        <v>0.59036940000000004</v>
      </c>
    </row>
    <row r="840" spans="1:17" ht="15" x14ac:dyDescent="0.25">
      <c r="A840" s="10" t="s">
        <v>361</v>
      </c>
      <c r="B840" s="10">
        <v>2.399</v>
      </c>
      <c r="C840" s="12">
        <v>-7.2954193869999999</v>
      </c>
      <c r="D840" s="12">
        <v>3.7798551499999999</v>
      </c>
      <c r="E840" s="13">
        <v>98.532169749999994</v>
      </c>
      <c r="F840" s="13">
        <v>0.92817892800000001</v>
      </c>
      <c r="G840" s="13">
        <v>0.79526685699999999</v>
      </c>
      <c r="H840" s="13">
        <v>6.4763632659999999</v>
      </c>
      <c r="I840" s="13">
        <v>0.75861065400000005</v>
      </c>
      <c r="J840" s="17">
        <f t="shared" si="39"/>
        <v>1.5</v>
      </c>
      <c r="K840" s="14">
        <v>0.36004582000000002</v>
      </c>
      <c r="L840" s="14">
        <v>0.988291323</v>
      </c>
      <c r="M840" s="14">
        <v>0.86466908499999995</v>
      </c>
      <c r="N840" s="14">
        <v>0.154532105</v>
      </c>
      <c r="O840" s="20">
        <f t="shared" si="40"/>
        <v>1.5</v>
      </c>
      <c r="P840" s="10">
        <f t="shared" si="41"/>
        <v>3</v>
      </c>
      <c r="Q840" s="6">
        <v>3.542897</v>
      </c>
    </row>
    <row r="841" spans="1:17" ht="15" x14ac:dyDescent="0.25">
      <c r="A841" s="10" t="s">
        <v>136</v>
      </c>
      <c r="B841" s="10">
        <v>2.4</v>
      </c>
      <c r="C841" s="12">
        <v>-8.9945511689999993</v>
      </c>
      <c r="D841" s="12">
        <v>3.8092965699999999</v>
      </c>
      <c r="E841" s="13">
        <v>98.106456649999998</v>
      </c>
      <c r="F841" s="13">
        <v>0.32848641499999998</v>
      </c>
      <c r="G841" s="13">
        <v>1.448065556</v>
      </c>
      <c r="H841" s="13">
        <v>4.3863910150000001</v>
      </c>
      <c r="I841" s="13">
        <v>0.66453526600000001</v>
      </c>
      <c r="J841" s="17">
        <f t="shared" si="39"/>
        <v>2</v>
      </c>
      <c r="K841" s="14">
        <v>0.65234959100000001</v>
      </c>
      <c r="L841" s="14">
        <v>0.99996364100000001</v>
      </c>
      <c r="M841" s="14">
        <v>0.99727827300000005</v>
      </c>
      <c r="N841" s="14">
        <v>0.54826438399999999</v>
      </c>
      <c r="O841" s="20">
        <f t="shared" si="40"/>
        <v>1</v>
      </c>
      <c r="P841" s="10">
        <f t="shared" si="41"/>
        <v>3</v>
      </c>
      <c r="Q841" s="6">
        <v>2.9133673</v>
      </c>
    </row>
    <row r="842" spans="1:17" ht="15" x14ac:dyDescent="0.25">
      <c r="A842" s="10" t="s">
        <v>47</v>
      </c>
      <c r="B842" s="10">
        <v>2.4</v>
      </c>
      <c r="C842" s="12">
        <v>-11.617431720000001</v>
      </c>
      <c r="D842" s="12">
        <v>5.2213954569999999</v>
      </c>
      <c r="E842" s="13">
        <v>98.283906900000005</v>
      </c>
      <c r="F842" s="13">
        <v>0.82086062000000004</v>
      </c>
      <c r="G842" s="13">
        <v>0.46857002199999997</v>
      </c>
      <c r="H842" s="13">
        <v>3.9564175210000001</v>
      </c>
      <c r="I842" s="13">
        <v>0.62276730499999999</v>
      </c>
      <c r="J842" s="17">
        <f t="shared" si="39"/>
        <v>2</v>
      </c>
      <c r="K842" s="14">
        <v>0.92672038099999998</v>
      </c>
      <c r="L842" s="14">
        <v>0.99987947899999996</v>
      </c>
      <c r="M842" s="14">
        <v>0.99084657399999998</v>
      </c>
      <c r="N842" s="14">
        <v>2.969948E-3</v>
      </c>
      <c r="O842" s="20">
        <f t="shared" si="40"/>
        <v>1</v>
      </c>
      <c r="P842" s="10">
        <f t="shared" si="41"/>
        <v>3</v>
      </c>
      <c r="Q842" s="6">
        <v>2.7361119999999999</v>
      </c>
    </row>
    <row r="843" spans="1:17" ht="15" x14ac:dyDescent="0.25">
      <c r="A843" s="10" t="s">
        <v>804</v>
      </c>
      <c r="B843" s="10">
        <v>2.4009999999999998</v>
      </c>
      <c r="C843" s="12">
        <v>-5.4729732799697564</v>
      </c>
      <c r="D843" s="12">
        <v>4.5275858214172402</v>
      </c>
      <c r="E843" s="13">
        <v>99.101896165678625</v>
      </c>
      <c r="F843" s="13">
        <v>6.1107896392299098E-2</v>
      </c>
      <c r="G843" s="13">
        <v>0.32292955132285678</v>
      </c>
      <c r="H843" s="13">
        <v>4.1854553790226632</v>
      </c>
      <c r="I843" s="13">
        <v>0.49148004091760927</v>
      </c>
      <c r="J843" s="17">
        <f t="shared" si="39"/>
        <v>2</v>
      </c>
      <c r="K843" s="14">
        <v>0.81966978311538696</v>
      </c>
      <c r="L843" s="14">
        <v>0.83869534730911255</v>
      </c>
      <c r="M843" s="14">
        <v>0.61848872900009155</v>
      </c>
      <c r="N843" s="14">
        <v>0.62346005439758301</v>
      </c>
      <c r="O843" s="20">
        <f t="shared" si="40"/>
        <v>1</v>
      </c>
      <c r="P843" s="10">
        <f t="shared" si="41"/>
        <v>3</v>
      </c>
      <c r="Q843" s="6">
        <v>-7.8940371999999996</v>
      </c>
    </row>
    <row r="844" spans="1:17" ht="15" x14ac:dyDescent="0.25">
      <c r="A844" s="10" t="s">
        <v>429</v>
      </c>
      <c r="B844" s="10">
        <v>2.4049999999999998</v>
      </c>
      <c r="C844" s="12">
        <v>-5.0183800967899668</v>
      </c>
      <c r="D844" s="12">
        <v>3.0695298507116768</v>
      </c>
      <c r="E844" s="13">
        <v>97.34479374416324</v>
      </c>
      <c r="F844" s="13">
        <v>-0.2669378977822664</v>
      </c>
      <c r="G844" s="13">
        <v>1.6021093649648019</v>
      </c>
      <c r="H844" s="13">
        <v>3.7586063039176318</v>
      </c>
      <c r="I844" s="13">
        <v>0.89136432133277554</v>
      </c>
      <c r="J844" s="17">
        <f t="shared" si="39"/>
        <v>2</v>
      </c>
      <c r="K844" s="14">
        <v>9.4794660806655801E-2</v>
      </c>
      <c r="L844" s="14">
        <v>0.9837491512298584</v>
      </c>
      <c r="M844" s="14">
        <v>0.88822197914123535</v>
      </c>
      <c r="N844" s="14">
        <v>0.78540372848510742</v>
      </c>
      <c r="O844" s="20">
        <f t="shared" si="40"/>
        <v>1</v>
      </c>
      <c r="P844" s="10">
        <f t="shared" si="41"/>
        <v>3</v>
      </c>
      <c r="Q844" s="6">
        <v>-0.24599686000000001</v>
      </c>
    </row>
    <row r="845" spans="1:17" ht="15" x14ac:dyDescent="0.25">
      <c r="A845" s="10" t="s">
        <v>190</v>
      </c>
      <c r="B845" s="10">
        <v>2.407</v>
      </c>
      <c r="C845" s="12">
        <v>-5.0786091469999999</v>
      </c>
      <c r="D845" s="12">
        <v>3.6463175200000002</v>
      </c>
      <c r="E845" s="13">
        <v>98.111305849999994</v>
      </c>
      <c r="F845" s="13">
        <v>0.13709732899999999</v>
      </c>
      <c r="G845" s="13">
        <v>1.3968992689999999</v>
      </c>
      <c r="H845" s="13">
        <v>5.1581961610000002</v>
      </c>
      <c r="I845" s="13">
        <v>0.45892147900000002</v>
      </c>
      <c r="J845" s="17">
        <f t="shared" si="39"/>
        <v>1.5</v>
      </c>
      <c r="K845" s="14">
        <v>0.35560035699999998</v>
      </c>
      <c r="L845" s="14">
        <v>0.88310879499999995</v>
      </c>
      <c r="M845" s="14">
        <v>0.83438515700000004</v>
      </c>
      <c r="N845" s="14">
        <v>0.21671959800000001</v>
      </c>
      <c r="O845" s="20">
        <f t="shared" si="40"/>
        <v>1.5</v>
      </c>
      <c r="P845" s="10">
        <f t="shared" si="41"/>
        <v>3</v>
      </c>
      <c r="Q845" s="6">
        <v>-7.1843399999999997</v>
      </c>
    </row>
    <row r="846" spans="1:17" ht="15" x14ac:dyDescent="0.25">
      <c r="A846" s="10" t="s">
        <v>1077</v>
      </c>
      <c r="B846" s="10">
        <v>2.4079999999999999</v>
      </c>
      <c r="C846" s="12">
        <v>-7.0246665456544317</v>
      </c>
      <c r="D846" s="12">
        <v>4.2211039081148503</v>
      </c>
      <c r="E846" s="13">
        <v>98.193496827882313</v>
      </c>
      <c r="F846" s="13">
        <v>0.5751063918379089</v>
      </c>
      <c r="G846" s="13">
        <v>1.5826922355727731</v>
      </c>
      <c r="H846" s="13">
        <v>5.8024955132723246</v>
      </c>
      <c r="I846" s="13">
        <v>0.56572026005392495</v>
      </c>
      <c r="J846" s="17">
        <f t="shared" si="39"/>
        <v>1.5</v>
      </c>
      <c r="K846" s="14">
        <v>0.29003947973251343</v>
      </c>
      <c r="L846" s="14">
        <v>0.98449879884719838</v>
      </c>
      <c r="M846" s="14">
        <v>0.78919702768325806</v>
      </c>
      <c r="N846" s="14">
        <v>0.59840047359466553</v>
      </c>
      <c r="O846" s="20">
        <f t="shared" si="40"/>
        <v>1.5</v>
      </c>
      <c r="P846" s="10">
        <f t="shared" si="41"/>
        <v>3</v>
      </c>
      <c r="Q846" s="6">
        <v>1.2627195</v>
      </c>
    </row>
    <row r="847" spans="1:17" ht="15" x14ac:dyDescent="0.25">
      <c r="A847" s="10" t="s">
        <v>18</v>
      </c>
      <c r="B847" s="10">
        <v>2.4089999999999998</v>
      </c>
      <c r="C847" s="12">
        <v>-12.720413130000001</v>
      </c>
      <c r="D847" s="12">
        <v>6.3673231210000001</v>
      </c>
      <c r="E847" s="13">
        <v>98.908941409999997</v>
      </c>
      <c r="F847" s="13">
        <v>1.253843796</v>
      </c>
      <c r="G847" s="13">
        <v>0.30260600999999998</v>
      </c>
      <c r="H847" s="13">
        <v>1.2472384249999999</v>
      </c>
      <c r="I847" s="13">
        <v>0.75598734099999998</v>
      </c>
      <c r="J847" s="17">
        <f t="shared" si="39"/>
        <v>2</v>
      </c>
      <c r="K847" s="14">
        <v>0.84920781899999997</v>
      </c>
      <c r="L847" s="14">
        <v>0.99958723800000004</v>
      </c>
      <c r="M847" s="14">
        <v>0.93427377899999997</v>
      </c>
      <c r="N847" s="14">
        <v>0.12696673</v>
      </c>
      <c r="O847" s="20">
        <f t="shared" si="40"/>
        <v>1</v>
      </c>
      <c r="P847" s="10">
        <f t="shared" si="41"/>
        <v>3</v>
      </c>
      <c r="Q847" s="6">
        <v>2.4956067000000002</v>
      </c>
    </row>
    <row r="848" spans="1:17" ht="15" x14ac:dyDescent="0.25">
      <c r="A848" s="10" t="s">
        <v>922</v>
      </c>
      <c r="B848" s="10">
        <v>2.411</v>
      </c>
      <c r="C848" s="12">
        <v>-6.2548142974083154</v>
      </c>
      <c r="D848" s="12">
        <v>3.274342987970416</v>
      </c>
      <c r="E848" s="13">
        <v>98.146714640104079</v>
      </c>
      <c r="F848" s="13">
        <v>-0.1170977231278587</v>
      </c>
      <c r="G848" s="13">
        <v>1.4690291119264991</v>
      </c>
      <c r="H848" s="13">
        <v>2.945880172923907</v>
      </c>
      <c r="I848" s="13">
        <v>0.80579435511092923</v>
      </c>
      <c r="J848" s="17">
        <f t="shared" si="39"/>
        <v>2</v>
      </c>
      <c r="K848" s="14">
        <v>0.55133593082427979</v>
      </c>
      <c r="L848" s="14">
        <v>0.94714379310607921</v>
      </c>
      <c r="M848" s="14">
        <v>0.53677552938461304</v>
      </c>
      <c r="N848" s="14">
        <v>0.71105825901031494</v>
      </c>
      <c r="O848" s="20">
        <f t="shared" si="40"/>
        <v>1</v>
      </c>
      <c r="P848" s="10">
        <f t="shared" si="41"/>
        <v>3</v>
      </c>
      <c r="Q848" s="6">
        <v>-4.9615673999999999</v>
      </c>
    </row>
    <row r="849" spans="1:17" ht="15" x14ac:dyDescent="0.25">
      <c r="A849" s="10" t="s">
        <v>288</v>
      </c>
      <c r="B849" s="10">
        <v>2.411</v>
      </c>
      <c r="C849" s="12">
        <v>-7.8288060310000001</v>
      </c>
      <c r="D849" s="12">
        <v>4.5138628110000001</v>
      </c>
      <c r="E849" s="13">
        <v>98.92818896</v>
      </c>
      <c r="F849" s="13">
        <v>0.73233614300000005</v>
      </c>
      <c r="G849" s="13">
        <v>0.447018627</v>
      </c>
      <c r="H849" s="13">
        <v>4.6914150149999996</v>
      </c>
      <c r="I849" s="13">
        <v>0.39158956700000003</v>
      </c>
      <c r="J849" s="17">
        <f t="shared" si="39"/>
        <v>2</v>
      </c>
      <c r="K849" s="14">
        <v>0.84878516199999998</v>
      </c>
      <c r="L849" s="14">
        <v>0.99613273099999999</v>
      </c>
      <c r="M849" s="14">
        <v>0.91859501600000004</v>
      </c>
      <c r="N849" s="14">
        <v>8.8909980000000007E-3</v>
      </c>
      <c r="O849" s="20">
        <f t="shared" si="40"/>
        <v>1</v>
      </c>
      <c r="P849" s="10">
        <f t="shared" si="41"/>
        <v>3</v>
      </c>
      <c r="Q849" s="6">
        <v>5.4724035000000004</v>
      </c>
    </row>
    <row r="850" spans="1:17" ht="15" x14ac:dyDescent="0.25">
      <c r="A850" s="10" t="s">
        <v>805</v>
      </c>
      <c r="B850" s="10">
        <v>2.4129999999999998</v>
      </c>
      <c r="C850" s="12">
        <v>-4.6318866569587183</v>
      </c>
      <c r="D850" s="12">
        <v>3.011129346369358</v>
      </c>
      <c r="E850" s="13">
        <v>98.023472954104477</v>
      </c>
      <c r="F850" s="13">
        <v>-0.16397446305833641</v>
      </c>
      <c r="G850" s="13">
        <v>1.4667272857161919</v>
      </c>
      <c r="H850" s="13">
        <v>7.3670911269499291</v>
      </c>
      <c r="I850" s="13">
        <v>0.87586915054607928</v>
      </c>
      <c r="J850" s="17">
        <f t="shared" si="39"/>
        <v>1.5</v>
      </c>
      <c r="K850" s="14">
        <v>0.26268851757049561</v>
      </c>
      <c r="L850" s="14">
        <v>0.88743883371353149</v>
      </c>
      <c r="M850" s="14">
        <v>0.73824042081832886</v>
      </c>
      <c r="N850" s="14">
        <v>0.62072420120239258</v>
      </c>
      <c r="O850" s="20">
        <f t="shared" si="40"/>
        <v>1.5</v>
      </c>
      <c r="P850" s="10">
        <f t="shared" si="41"/>
        <v>3</v>
      </c>
      <c r="Q850" s="6">
        <v>-0.92398440000000004</v>
      </c>
    </row>
    <row r="851" spans="1:17" ht="15" x14ac:dyDescent="0.25">
      <c r="A851" s="10" t="s">
        <v>309</v>
      </c>
      <c r="B851" s="10">
        <v>2.419</v>
      </c>
      <c r="C851" s="12">
        <v>-7.1818098460000002</v>
      </c>
      <c r="D851" s="12">
        <v>4.4735402049999999</v>
      </c>
      <c r="E851" s="13">
        <v>98.155502569999996</v>
      </c>
      <c r="F851" s="13">
        <v>0.54796883900000004</v>
      </c>
      <c r="G851" s="13">
        <v>0.74231124699999995</v>
      </c>
      <c r="H851" s="13">
        <v>4.4729687739999999</v>
      </c>
      <c r="I851" s="13">
        <v>0.42774629400000003</v>
      </c>
      <c r="J851" s="17">
        <f t="shared" si="39"/>
        <v>2</v>
      </c>
      <c r="K851" s="14">
        <v>0.76609849900000004</v>
      </c>
      <c r="L851" s="14">
        <v>0.99222445500000001</v>
      </c>
      <c r="M851" s="14">
        <v>0.83258306999999998</v>
      </c>
      <c r="N851" s="14">
        <v>2.2737245999999999E-2</v>
      </c>
      <c r="O851" s="20">
        <f t="shared" si="40"/>
        <v>1</v>
      </c>
      <c r="P851" s="10">
        <f t="shared" si="41"/>
        <v>3</v>
      </c>
      <c r="Q851" s="6">
        <v>10.006053</v>
      </c>
    </row>
    <row r="852" spans="1:17" ht="15" x14ac:dyDescent="0.25">
      <c r="A852" s="10" t="s">
        <v>1223</v>
      </c>
      <c r="B852" s="10">
        <v>2.4220000000000002</v>
      </c>
      <c r="C852" s="12">
        <v>-5.6161619673630501</v>
      </c>
      <c r="D852" s="12">
        <v>3.6413926689790528</v>
      </c>
      <c r="E852" s="13">
        <v>97.988682754692519</v>
      </c>
      <c r="F852" s="13">
        <v>0.1467575154871571</v>
      </c>
      <c r="G852" s="13">
        <v>1.3012556545387199</v>
      </c>
      <c r="H852" s="13">
        <v>5.6962240243906814</v>
      </c>
      <c r="I852" s="13">
        <v>0.57224178260276681</v>
      </c>
      <c r="J852" s="17">
        <f t="shared" si="39"/>
        <v>1.5</v>
      </c>
      <c r="K852" s="14">
        <v>0.43786230683326721</v>
      </c>
      <c r="L852" s="14">
        <v>0.93418711423873901</v>
      </c>
      <c r="M852" s="14">
        <v>0.73061496019363403</v>
      </c>
      <c r="N852" s="14">
        <v>0.20597097277641291</v>
      </c>
      <c r="O852" s="20">
        <f t="shared" si="40"/>
        <v>1.5</v>
      </c>
      <c r="P852" s="10">
        <f t="shared" si="41"/>
        <v>3</v>
      </c>
      <c r="Q852" s="6">
        <v>8.5061529999999994</v>
      </c>
    </row>
    <row r="853" spans="1:17" ht="15" x14ac:dyDescent="0.25">
      <c r="A853" s="10" t="s">
        <v>579</v>
      </c>
      <c r="B853" s="10">
        <v>2.423</v>
      </c>
      <c r="C853" s="12">
        <v>-5.4498364533382802</v>
      </c>
      <c r="D853" s="12">
        <v>3.672598878402745</v>
      </c>
      <c r="E853" s="13">
        <v>98.063336240560034</v>
      </c>
      <c r="F853" s="13">
        <v>8.2657190611605799E-2</v>
      </c>
      <c r="G853" s="13">
        <v>1.311336131020282</v>
      </c>
      <c r="H853" s="13">
        <v>5.9902399254359899</v>
      </c>
      <c r="I853" s="13">
        <v>0.40717240706395957</v>
      </c>
      <c r="J853" s="17">
        <f t="shared" si="39"/>
        <v>1.5</v>
      </c>
      <c r="K853" s="14">
        <v>0.18057927489280701</v>
      </c>
      <c r="L853" s="14">
        <v>0.9250788688659668</v>
      </c>
      <c r="M853" s="14">
        <v>0.78626501560211182</v>
      </c>
      <c r="N853" s="14">
        <v>0.3528800904750824</v>
      </c>
      <c r="O853" s="20">
        <f t="shared" si="40"/>
        <v>1.5</v>
      </c>
      <c r="P853" s="10">
        <f t="shared" si="41"/>
        <v>3</v>
      </c>
      <c r="Q853" s="6">
        <v>9.8551120000000001</v>
      </c>
    </row>
    <row r="854" spans="1:17" ht="15" x14ac:dyDescent="0.25">
      <c r="A854" s="10" t="s">
        <v>251</v>
      </c>
      <c r="B854" s="10">
        <v>2.4239999999999999</v>
      </c>
      <c r="C854" s="12">
        <v>-6.1083913790000004</v>
      </c>
      <c r="D854" s="12">
        <v>3.851991183</v>
      </c>
      <c r="E854" s="13">
        <v>98.075999890000006</v>
      </c>
      <c r="F854" s="13">
        <v>0.62061316200000005</v>
      </c>
      <c r="G854" s="13">
        <v>0.69994850600000003</v>
      </c>
      <c r="H854" s="13">
        <v>4.5176886029999999</v>
      </c>
      <c r="I854" s="13">
        <v>0.454749774</v>
      </c>
      <c r="J854" s="17">
        <f t="shared" si="39"/>
        <v>2</v>
      </c>
      <c r="K854" s="14">
        <v>0.90363246200000003</v>
      </c>
      <c r="L854" s="14">
        <v>0.99572753899999999</v>
      </c>
      <c r="M854" s="14">
        <v>0.94649046699999995</v>
      </c>
      <c r="N854" s="14">
        <v>8.6923399999999998E-3</v>
      </c>
      <c r="O854" s="20">
        <f t="shared" si="40"/>
        <v>1</v>
      </c>
      <c r="P854" s="10">
        <f t="shared" si="41"/>
        <v>3</v>
      </c>
      <c r="Q854" s="6">
        <v>3.9977369999999999</v>
      </c>
    </row>
    <row r="855" spans="1:17" ht="15" x14ac:dyDescent="0.25">
      <c r="A855" s="10" t="s">
        <v>578</v>
      </c>
      <c r="B855" s="10">
        <v>2.4260000000000002</v>
      </c>
      <c r="C855" s="12">
        <v>-5.4350787727988052</v>
      </c>
      <c r="D855" s="12">
        <v>3.6451845314817528</v>
      </c>
      <c r="E855" s="13">
        <v>97.955254112803559</v>
      </c>
      <c r="F855" s="13">
        <v>9.0565532938909205E-2</v>
      </c>
      <c r="G855" s="13">
        <v>1.4867927812101429</v>
      </c>
      <c r="H855" s="13">
        <v>6.1546373646227686</v>
      </c>
      <c r="I855" s="13">
        <v>0.37462050955192561</v>
      </c>
      <c r="J855" s="17">
        <f t="shared" si="39"/>
        <v>1.5</v>
      </c>
      <c r="K855" s="14">
        <v>0.17573918402194971</v>
      </c>
      <c r="L855" s="14">
        <v>0.91974020004272461</v>
      </c>
      <c r="M855" s="14">
        <v>0.80424588918685913</v>
      </c>
      <c r="N855" s="14">
        <v>0.41242945194244379</v>
      </c>
      <c r="O855" s="20">
        <f t="shared" si="40"/>
        <v>1.5</v>
      </c>
      <c r="P855" s="10">
        <f t="shared" si="41"/>
        <v>3</v>
      </c>
      <c r="Q855" s="6">
        <v>10.833391000000001</v>
      </c>
    </row>
    <row r="856" spans="1:17" ht="15" x14ac:dyDescent="0.25">
      <c r="A856" s="10" t="s">
        <v>103</v>
      </c>
      <c r="B856" s="10">
        <v>2.4279999999999999</v>
      </c>
      <c r="C856" s="12">
        <v>-8.6449468330000006</v>
      </c>
      <c r="D856" s="12">
        <v>3.5877289389999998</v>
      </c>
      <c r="E856" s="13">
        <v>98.870487769999997</v>
      </c>
      <c r="F856" s="13">
        <v>0.75170812099999995</v>
      </c>
      <c r="G856" s="13">
        <v>0.54214058399999998</v>
      </c>
      <c r="H856" s="13">
        <v>5.9927951359999998</v>
      </c>
      <c r="I856" s="13">
        <v>0.52736939000000005</v>
      </c>
      <c r="J856" s="17">
        <f t="shared" si="39"/>
        <v>1.5</v>
      </c>
      <c r="K856" s="14">
        <v>0.61858463299999999</v>
      </c>
      <c r="L856" s="14">
        <v>0.99775475300000005</v>
      </c>
      <c r="M856" s="14">
        <v>0.93920296400000003</v>
      </c>
      <c r="N856" s="14">
        <v>7.9506597999999998E-2</v>
      </c>
      <c r="O856" s="20">
        <f t="shared" si="40"/>
        <v>1.5</v>
      </c>
      <c r="P856" s="10">
        <f t="shared" si="41"/>
        <v>3</v>
      </c>
      <c r="Q856" s="6">
        <v>1.6982054</v>
      </c>
    </row>
    <row r="857" spans="1:17" ht="15" x14ac:dyDescent="0.25">
      <c r="A857" s="10" t="s">
        <v>268</v>
      </c>
      <c r="B857" s="10">
        <v>2.4289999999999998</v>
      </c>
      <c r="C857" s="12">
        <v>-6.420200285</v>
      </c>
      <c r="D857" s="12">
        <v>3.2548600900000002</v>
      </c>
      <c r="E857" s="13">
        <v>98.275772380000006</v>
      </c>
      <c r="F857" s="13">
        <v>0.47089704700000001</v>
      </c>
      <c r="G857" s="13">
        <v>1.3028709089999999</v>
      </c>
      <c r="H857" s="13">
        <v>5.1071900340000003</v>
      </c>
      <c r="I857" s="13">
        <v>0.38450351799999999</v>
      </c>
      <c r="J857" s="17">
        <f t="shared" si="39"/>
        <v>1.5</v>
      </c>
      <c r="K857" s="14">
        <v>0.51770162600000003</v>
      </c>
      <c r="L857" s="14">
        <v>0.98910975499999998</v>
      </c>
      <c r="M857" s="14">
        <v>0.97644209900000001</v>
      </c>
      <c r="N857" s="14">
        <v>4.8573788E-2</v>
      </c>
      <c r="O857" s="20">
        <f t="shared" si="40"/>
        <v>1.5</v>
      </c>
      <c r="P857" s="10">
        <f t="shared" si="41"/>
        <v>3</v>
      </c>
      <c r="Q857" s="6">
        <v>6.234369</v>
      </c>
    </row>
    <row r="858" spans="1:17" ht="15" x14ac:dyDescent="0.25">
      <c r="A858" s="10" t="s">
        <v>378</v>
      </c>
      <c r="B858" s="10">
        <v>2.4289999999999998</v>
      </c>
      <c r="C858" s="12">
        <v>-9.2221879930000004</v>
      </c>
      <c r="D858" s="12">
        <v>4.1906685589999997</v>
      </c>
      <c r="E858" s="13">
        <v>98.449774790000006</v>
      </c>
      <c r="F858" s="13">
        <v>1.22120476</v>
      </c>
      <c r="G858" s="13">
        <v>0.403019772</v>
      </c>
      <c r="H858" s="13">
        <v>4.1900448900000002</v>
      </c>
      <c r="I858" s="13">
        <v>0.70488117900000002</v>
      </c>
      <c r="J858" s="17">
        <f t="shared" si="39"/>
        <v>2</v>
      </c>
      <c r="K858" s="14">
        <v>0.89710557499999999</v>
      </c>
      <c r="L858" s="14">
        <v>0.99904149799999997</v>
      </c>
      <c r="M858" s="14">
        <v>0.923469663</v>
      </c>
      <c r="N858" s="14">
        <v>1.9456464999999999E-2</v>
      </c>
      <c r="O858" s="20">
        <f t="shared" si="40"/>
        <v>1</v>
      </c>
      <c r="P858" s="10">
        <f t="shared" si="41"/>
        <v>3</v>
      </c>
      <c r="Q858" s="6">
        <v>2.7352525999999999</v>
      </c>
    </row>
    <row r="859" spans="1:17" ht="15" x14ac:dyDescent="0.25">
      <c r="A859" s="10" t="s">
        <v>719</v>
      </c>
      <c r="B859" s="10">
        <v>2.4380000000000002</v>
      </c>
      <c r="C859" s="12">
        <v>-7.0927273381163882</v>
      </c>
      <c r="D859" s="12">
        <v>3.615204369163763</v>
      </c>
      <c r="E859" s="13">
        <v>97.764949499746081</v>
      </c>
      <c r="F859" s="13">
        <v>0.23333530010202561</v>
      </c>
      <c r="G859" s="13">
        <v>0.67050777469779521</v>
      </c>
      <c r="H859" s="13">
        <v>3.700384960668905</v>
      </c>
      <c r="I859" s="13">
        <v>0.7499488476137971</v>
      </c>
      <c r="J859" s="17">
        <f t="shared" si="39"/>
        <v>2</v>
      </c>
      <c r="K859" s="14">
        <v>0.87030655145645142</v>
      </c>
      <c r="L859" s="14">
        <v>0.9951459765434264</v>
      </c>
      <c r="M859" s="14">
        <v>0.85776418447494507</v>
      </c>
      <c r="N859" s="14">
        <v>3.9277696050702996E-3</v>
      </c>
      <c r="O859" s="20">
        <f t="shared" si="40"/>
        <v>1</v>
      </c>
      <c r="P859" s="10">
        <f t="shared" si="41"/>
        <v>3</v>
      </c>
      <c r="Q859" s="6">
        <v>-3.3926004999999999</v>
      </c>
    </row>
    <row r="860" spans="1:17" ht="15" x14ac:dyDescent="0.25">
      <c r="A860" s="10" t="s">
        <v>1067</v>
      </c>
      <c r="B860" s="10">
        <v>2.4390000000000001</v>
      </c>
      <c r="C860" s="12">
        <v>-9.1448215980968648</v>
      </c>
      <c r="D860" s="12">
        <v>4.2459979884426238</v>
      </c>
      <c r="E860" s="13">
        <v>99.474908199329775</v>
      </c>
      <c r="F860" s="13">
        <v>0.99409086893716203</v>
      </c>
      <c r="G860" s="13">
        <v>0.2455445279021673</v>
      </c>
      <c r="H860" s="13">
        <v>3.469852013660264</v>
      </c>
      <c r="I860" s="13">
        <v>0.67531414278457291</v>
      </c>
      <c r="J860" s="17">
        <f t="shared" si="39"/>
        <v>2</v>
      </c>
      <c r="K860" s="14">
        <v>0.88442450761795044</v>
      </c>
      <c r="L860" s="14">
        <v>0.99829798936843883</v>
      </c>
      <c r="M860" s="14">
        <v>0.90044897794723511</v>
      </c>
      <c r="N860" s="14">
        <v>1.31007870659232E-2</v>
      </c>
      <c r="O860" s="20">
        <f t="shared" si="40"/>
        <v>1</v>
      </c>
      <c r="P860" s="10">
        <f t="shared" si="41"/>
        <v>3</v>
      </c>
      <c r="Q860" s="6">
        <v>-1.0270821000000001</v>
      </c>
    </row>
    <row r="861" spans="1:17" ht="15" x14ac:dyDescent="0.25">
      <c r="A861" s="10" t="s">
        <v>76</v>
      </c>
      <c r="B861" s="10">
        <v>2.4430000000000001</v>
      </c>
      <c r="C861" s="12">
        <v>-8.1532799869999995</v>
      </c>
      <c r="D861" s="12">
        <v>4.1994462060000002</v>
      </c>
      <c r="E861" s="13">
        <v>97.67116953</v>
      </c>
      <c r="F861" s="13">
        <v>0.68846849899999996</v>
      </c>
      <c r="G861" s="13">
        <v>2.1067913859999998</v>
      </c>
      <c r="H861" s="13">
        <v>5.3888473369999996</v>
      </c>
      <c r="I861" s="13">
        <v>0.70581801399999999</v>
      </c>
      <c r="J861" s="17">
        <f t="shared" si="39"/>
        <v>1.5</v>
      </c>
      <c r="K861" s="14">
        <v>0.460717708</v>
      </c>
      <c r="L861" s="14">
        <v>0.99562412499999997</v>
      </c>
      <c r="M861" s="14">
        <v>0.97745961000000003</v>
      </c>
      <c r="N861" s="14">
        <v>0.20549289900000001</v>
      </c>
      <c r="O861" s="20">
        <f t="shared" si="40"/>
        <v>1.5</v>
      </c>
      <c r="P861" s="10">
        <f t="shared" si="41"/>
        <v>3</v>
      </c>
      <c r="Q861" s="6">
        <v>3.5411947000000001</v>
      </c>
    </row>
    <row r="862" spans="1:17" ht="15" x14ac:dyDescent="0.25">
      <c r="A862" s="10" t="s">
        <v>1042</v>
      </c>
      <c r="B862" s="10">
        <v>2.4430000000000001</v>
      </c>
      <c r="C862" s="12">
        <v>-4.5054820111610274</v>
      </c>
      <c r="D862" s="12">
        <v>3.0922999541214971</v>
      </c>
      <c r="E862" s="13">
        <v>98.230660217081578</v>
      </c>
      <c r="F862" s="13">
        <v>-0.1892256643071154</v>
      </c>
      <c r="G862" s="13">
        <v>1.685221268492247</v>
      </c>
      <c r="H862" s="13">
        <v>5.1270310537533552</v>
      </c>
      <c r="I862" s="13">
        <v>0.33668499117405593</v>
      </c>
      <c r="J862" s="17">
        <f t="shared" si="39"/>
        <v>1.5</v>
      </c>
      <c r="K862" s="14">
        <v>0.27124610543251038</v>
      </c>
      <c r="L862" s="14">
        <v>0.83764886856079102</v>
      </c>
      <c r="M862" s="14">
        <v>0.7350502610206604</v>
      </c>
      <c r="N862" s="14">
        <v>0.57513755559921265</v>
      </c>
      <c r="O862" s="20">
        <f t="shared" si="40"/>
        <v>1.5</v>
      </c>
      <c r="P862" s="10">
        <f t="shared" si="41"/>
        <v>3</v>
      </c>
      <c r="Q862" s="6">
        <v>-1.0688138999999999E-2</v>
      </c>
    </row>
    <row r="863" spans="1:17" ht="15" x14ac:dyDescent="0.25">
      <c r="A863" s="10" t="s">
        <v>61</v>
      </c>
      <c r="B863" s="10">
        <v>2.444</v>
      </c>
      <c r="C863" s="12">
        <v>-9.7545807359999994</v>
      </c>
      <c r="D863" s="12">
        <v>4.7862758789999997</v>
      </c>
      <c r="E863" s="13">
        <v>98.498167300000006</v>
      </c>
      <c r="F863" s="13">
        <v>0.89751986399999995</v>
      </c>
      <c r="G863" s="13">
        <v>0.67631876400000002</v>
      </c>
      <c r="H863" s="13">
        <v>4.1798228460000004</v>
      </c>
      <c r="I863" s="13">
        <v>0.49902574100000002</v>
      </c>
      <c r="J863" s="17">
        <f t="shared" si="39"/>
        <v>2</v>
      </c>
      <c r="K863" s="14">
        <v>0.74706810700000004</v>
      </c>
      <c r="L863" s="14">
        <v>0.99939465500000002</v>
      </c>
      <c r="M863" s="14">
        <v>0.98633217799999995</v>
      </c>
      <c r="N863" s="14">
        <v>2.8264599000000001E-2</v>
      </c>
      <c r="O863" s="20">
        <f t="shared" si="40"/>
        <v>1</v>
      </c>
      <c r="P863" s="10">
        <f t="shared" si="41"/>
        <v>3</v>
      </c>
      <c r="Q863" s="6">
        <v>2.3480818000000001</v>
      </c>
    </row>
    <row r="864" spans="1:17" ht="15" x14ac:dyDescent="0.25">
      <c r="A864" s="10" t="s">
        <v>69</v>
      </c>
      <c r="B864" s="10">
        <v>2.444</v>
      </c>
      <c r="C864" s="12">
        <v>-9.7545807359999994</v>
      </c>
      <c r="D864" s="12">
        <v>4.7862763309999998</v>
      </c>
      <c r="E864" s="13">
        <v>98.521705159999996</v>
      </c>
      <c r="F864" s="13">
        <v>0.893110721</v>
      </c>
      <c r="G864" s="13">
        <v>0.67587428999999999</v>
      </c>
      <c r="H864" s="13">
        <v>4.0941623820000004</v>
      </c>
      <c r="I864" s="13">
        <v>0.50743163999999996</v>
      </c>
      <c r="J864" s="17">
        <f t="shared" si="39"/>
        <v>2</v>
      </c>
      <c r="K864" s="14">
        <v>0.75229978600000003</v>
      </c>
      <c r="L864" s="14">
        <v>0.99941921199999995</v>
      </c>
      <c r="M864" s="14">
        <v>0.98662275099999996</v>
      </c>
      <c r="N864" s="14">
        <v>2.8318784999999999E-2</v>
      </c>
      <c r="O864" s="20">
        <f t="shared" si="40"/>
        <v>1</v>
      </c>
      <c r="P864" s="10">
        <f t="shared" si="41"/>
        <v>3</v>
      </c>
      <c r="Q864" s="6">
        <v>3.0846309999999999</v>
      </c>
    </row>
    <row r="865" spans="1:17" ht="15" x14ac:dyDescent="0.25">
      <c r="A865" s="10" t="s">
        <v>940</v>
      </c>
      <c r="B865" s="10">
        <v>2.4460000000000002</v>
      </c>
      <c r="C865" s="12">
        <v>-3.41019392912838</v>
      </c>
      <c r="D865" s="12">
        <v>2.324388198336476</v>
      </c>
      <c r="E865" s="13">
        <v>97.60918466565478</v>
      </c>
      <c r="F865" s="13">
        <v>-0.21596640746870219</v>
      </c>
      <c r="G865" s="13">
        <v>2.7112529793279481</v>
      </c>
      <c r="H865" s="13">
        <v>5.421207067954767</v>
      </c>
      <c r="I865" s="13">
        <v>0.70054850002376123</v>
      </c>
      <c r="J865" s="17">
        <f t="shared" si="39"/>
        <v>1.5</v>
      </c>
      <c r="K865" s="14">
        <v>0.1043269410729408</v>
      </c>
      <c r="L865" s="14">
        <v>0.9809941053390504</v>
      </c>
      <c r="M865" s="14">
        <v>0.9371664524078368</v>
      </c>
      <c r="N865" s="14">
        <v>0.64940047264099121</v>
      </c>
      <c r="O865" s="20">
        <f t="shared" si="40"/>
        <v>1.5</v>
      </c>
      <c r="P865" s="10">
        <f t="shared" si="41"/>
        <v>3</v>
      </c>
      <c r="Q865" s="6">
        <v>-7.0207940000000004</v>
      </c>
    </row>
    <row r="866" spans="1:17" ht="15" x14ac:dyDescent="0.25">
      <c r="A866" s="10" t="s">
        <v>1229</v>
      </c>
      <c r="B866" s="10">
        <v>2.4500000000000002</v>
      </c>
      <c r="C866" s="12">
        <v>-6.7546231859449506</v>
      </c>
      <c r="D866" s="12">
        <v>3.887193017977673</v>
      </c>
      <c r="E866" s="13">
        <v>98.798615446484234</v>
      </c>
      <c r="F866" s="13">
        <v>0.2399544703677364</v>
      </c>
      <c r="G866" s="13">
        <v>0.70892961367253271</v>
      </c>
      <c r="H866" s="13">
        <v>5.4121428634524236</v>
      </c>
      <c r="I866" s="13">
        <v>0.4845737009073246</v>
      </c>
      <c r="J866" s="17">
        <f t="shared" si="39"/>
        <v>1.5</v>
      </c>
      <c r="K866" s="14">
        <v>0.80713081359863281</v>
      </c>
      <c r="L866" s="14">
        <v>0.98670470714569081</v>
      </c>
      <c r="M866" s="14">
        <v>0.54693359136581421</v>
      </c>
      <c r="N866" s="14">
        <v>3.2906256616115501E-2</v>
      </c>
      <c r="O866" s="20">
        <f t="shared" si="40"/>
        <v>1.5</v>
      </c>
      <c r="P866" s="10">
        <f t="shared" si="41"/>
        <v>3</v>
      </c>
      <c r="Q866" s="6">
        <v>-1.2616254000000001E-3</v>
      </c>
    </row>
    <row r="867" spans="1:17" ht="15" x14ac:dyDescent="0.25">
      <c r="A867" s="10" t="s">
        <v>426</v>
      </c>
      <c r="B867" s="10">
        <v>2.4510000000000001</v>
      </c>
      <c r="C867" s="12">
        <v>-8.9679003972595943</v>
      </c>
      <c r="D867" s="12">
        <v>3.4539330980767371</v>
      </c>
      <c r="E867" s="13">
        <v>98.241237578691326</v>
      </c>
      <c r="F867" s="13">
        <v>0.85584248778651839</v>
      </c>
      <c r="G867" s="13">
        <v>1.586096997645551</v>
      </c>
      <c r="H867" s="13">
        <v>5.0366691317586634</v>
      </c>
      <c r="I867" s="13">
        <v>0.68715881878550755</v>
      </c>
      <c r="J867" s="17">
        <f t="shared" si="39"/>
        <v>1.5</v>
      </c>
      <c r="K867" s="14">
        <v>0.48691087961196899</v>
      </c>
      <c r="L867" s="14">
        <v>0.99842345714569081</v>
      </c>
      <c r="M867" s="14">
        <v>0.99173343181610119</v>
      </c>
      <c r="N867" s="14">
        <v>0.20655527710914609</v>
      </c>
      <c r="O867" s="20">
        <f t="shared" si="40"/>
        <v>1.5</v>
      </c>
      <c r="P867" s="10">
        <f t="shared" si="41"/>
        <v>3</v>
      </c>
      <c r="Q867" s="6">
        <v>3.9367589999999999</v>
      </c>
    </row>
    <row r="868" spans="1:17" ht="15" x14ac:dyDescent="0.25">
      <c r="A868" s="10" t="s">
        <v>380</v>
      </c>
      <c r="B868" s="10">
        <v>2.4580000000000002</v>
      </c>
      <c r="C868" s="12">
        <v>-6.8519470739999999</v>
      </c>
      <c r="D868" s="12">
        <v>3.5565042529999999</v>
      </c>
      <c r="E868" s="13">
        <v>98.203429069999999</v>
      </c>
      <c r="F868" s="13">
        <v>0.57083703699999999</v>
      </c>
      <c r="G868" s="13">
        <v>1.414040148</v>
      </c>
      <c r="H868" s="13">
        <v>4.4377790519999998</v>
      </c>
      <c r="I868" s="13">
        <v>0.65855243399999996</v>
      </c>
      <c r="J868" s="17">
        <f t="shared" si="39"/>
        <v>2</v>
      </c>
      <c r="K868" s="14">
        <v>0.18013705299999999</v>
      </c>
      <c r="L868" s="14">
        <v>0.99264901900000002</v>
      </c>
      <c r="M868" s="14">
        <v>0.96426534699999999</v>
      </c>
      <c r="N868" s="14">
        <v>0.80083513299999998</v>
      </c>
      <c r="O868" s="20">
        <f t="shared" si="40"/>
        <v>1</v>
      </c>
      <c r="P868" s="10">
        <f t="shared" si="41"/>
        <v>3</v>
      </c>
      <c r="Q868" s="6">
        <v>6.5029792999999998</v>
      </c>
    </row>
    <row r="869" spans="1:17" ht="15" x14ac:dyDescent="0.25">
      <c r="A869" s="10" t="s">
        <v>778</v>
      </c>
      <c r="B869" s="10">
        <v>2.4620000000000002</v>
      </c>
      <c r="C869" s="12">
        <v>-5.8034216223121486</v>
      </c>
      <c r="D869" s="12">
        <v>3.3092578805415611</v>
      </c>
      <c r="E869" s="13">
        <v>98.70391174082026</v>
      </c>
      <c r="F869" s="13">
        <v>-0.48108341371775581</v>
      </c>
      <c r="G869" s="13">
        <v>0.56323421627414016</v>
      </c>
      <c r="H869" s="13">
        <v>3.1905492742524402</v>
      </c>
      <c r="I869" s="13">
        <v>0.9701276887344854</v>
      </c>
      <c r="J869" s="17">
        <f t="shared" si="39"/>
        <v>2</v>
      </c>
      <c r="K869" s="14">
        <v>0.19268371164798731</v>
      </c>
      <c r="L869" s="14">
        <v>0.98867714405059803</v>
      </c>
      <c r="M869" s="14">
        <v>0.86936724185943604</v>
      </c>
      <c r="N869" s="14">
        <v>0.75979185104370117</v>
      </c>
      <c r="O869" s="20">
        <f t="shared" si="40"/>
        <v>1</v>
      </c>
      <c r="P869" s="10">
        <f t="shared" si="41"/>
        <v>3</v>
      </c>
      <c r="Q869" s="6">
        <v>-1.7896698</v>
      </c>
    </row>
    <row r="870" spans="1:17" ht="15" x14ac:dyDescent="0.25">
      <c r="A870" s="10" t="s">
        <v>362</v>
      </c>
      <c r="B870" s="10">
        <v>2.4670000000000001</v>
      </c>
      <c r="C870" s="12">
        <v>-7.9477217800000002</v>
      </c>
      <c r="D870" s="12">
        <v>4.1692066270000003</v>
      </c>
      <c r="E870" s="13">
        <v>98.441821039999994</v>
      </c>
      <c r="F870" s="13">
        <v>0.86255900299999999</v>
      </c>
      <c r="G870" s="13">
        <v>0.83464986900000004</v>
      </c>
      <c r="H870" s="13">
        <v>5.3174181579999997</v>
      </c>
      <c r="I870" s="13">
        <v>0.53681896699999998</v>
      </c>
      <c r="J870" s="17">
        <f t="shared" si="39"/>
        <v>1.5</v>
      </c>
      <c r="K870" s="14">
        <v>0.35123819099999998</v>
      </c>
      <c r="L870" s="14">
        <v>0.990555823</v>
      </c>
      <c r="M870" s="14">
        <v>0.90117108800000001</v>
      </c>
      <c r="N870" s="14">
        <v>0.113141067</v>
      </c>
      <c r="O870" s="20">
        <f t="shared" si="40"/>
        <v>1.5</v>
      </c>
      <c r="P870" s="10">
        <f t="shared" si="41"/>
        <v>3</v>
      </c>
      <c r="Q870" s="6">
        <v>3.9646199000000002</v>
      </c>
    </row>
    <row r="871" spans="1:17" ht="15" x14ac:dyDescent="0.25">
      <c r="A871" s="10" t="s">
        <v>196</v>
      </c>
      <c r="B871" s="10">
        <v>2.4729999999999999</v>
      </c>
      <c r="C871" s="12">
        <v>-6.2942059300000004</v>
      </c>
      <c r="D871" s="12">
        <v>3.9647701720000001</v>
      </c>
      <c r="E871" s="13">
        <v>98.206983050000005</v>
      </c>
      <c r="F871" s="13">
        <v>7.4660389999999998E-3</v>
      </c>
      <c r="G871" s="13">
        <v>1.354870781</v>
      </c>
      <c r="H871" s="13">
        <v>4.2444613139999996</v>
      </c>
      <c r="I871" s="13">
        <v>0.859267432</v>
      </c>
      <c r="J871" s="17">
        <f t="shared" si="39"/>
        <v>2</v>
      </c>
      <c r="K871" s="14">
        <v>0.200919762</v>
      </c>
      <c r="L871" s="14">
        <v>0.99916565400000001</v>
      </c>
      <c r="M871" s="14">
        <v>0.88346940299999999</v>
      </c>
      <c r="N871" s="14">
        <v>0.86684155500000004</v>
      </c>
      <c r="O871" s="20">
        <f t="shared" si="40"/>
        <v>1</v>
      </c>
      <c r="P871" s="10">
        <f t="shared" si="41"/>
        <v>3</v>
      </c>
      <c r="Q871" s="6">
        <v>-0.46955603000000001</v>
      </c>
    </row>
    <row r="872" spans="1:17" ht="15" x14ac:dyDescent="0.25">
      <c r="A872" s="10" t="s">
        <v>97</v>
      </c>
      <c r="B872" s="10">
        <v>2.4740000000000002</v>
      </c>
      <c r="C872" s="12">
        <v>-7.9749063619999996</v>
      </c>
      <c r="D872" s="12">
        <v>3.8405275140000001</v>
      </c>
      <c r="E872" s="13">
        <v>97.892677190000001</v>
      </c>
      <c r="F872" s="13">
        <v>0.68417377899999998</v>
      </c>
      <c r="G872" s="13">
        <v>1.8644320169999999</v>
      </c>
      <c r="H872" s="13">
        <v>6.0259675079999999</v>
      </c>
      <c r="I872" s="13">
        <v>0.66579443100000002</v>
      </c>
      <c r="J872" s="17">
        <f t="shared" si="39"/>
        <v>1.5</v>
      </c>
      <c r="K872" s="14">
        <v>0.27110430600000002</v>
      </c>
      <c r="L872" s="14">
        <v>0.99394929399999998</v>
      </c>
      <c r="M872" s="14">
        <v>0.96667730799999996</v>
      </c>
      <c r="N872" s="14">
        <v>0.47274261699999998</v>
      </c>
      <c r="O872" s="20">
        <f t="shared" si="40"/>
        <v>1.5</v>
      </c>
      <c r="P872" s="10">
        <f t="shared" si="41"/>
        <v>3</v>
      </c>
      <c r="Q872" s="6">
        <v>5.5673947000000004</v>
      </c>
    </row>
    <row r="873" spans="1:17" ht="15" x14ac:dyDescent="0.25">
      <c r="A873" s="10" t="s">
        <v>801</v>
      </c>
      <c r="B873" s="10">
        <v>2.4750000000000001</v>
      </c>
      <c r="C873" s="12">
        <v>-5.9090153845212479</v>
      </c>
      <c r="D873" s="12">
        <v>4.5474037741291333</v>
      </c>
      <c r="E873" s="13">
        <v>98.126291277259298</v>
      </c>
      <c r="F873" s="13">
        <v>3.5368313418613601E-2</v>
      </c>
      <c r="G873" s="13">
        <v>1.261879891110308</v>
      </c>
      <c r="H873" s="13">
        <v>6.4611129939966103</v>
      </c>
      <c r="I873" s="13">
        <v>0.4929397253778135</v>
      </c>
      <c r="J873" s="17">
        <f t="shared" si="39"/>
        <v>1.5</v>
      </c>
      <c r="K873" s="14">
        <v>0.216404989361763</v>
      </c>
      <c r="L873" s="14">
        <v>0.95520484447479237</v>
      </c>
      <c r="M873" s="14">
        <v>0.75538820028305054</v>
      </c>
      <c r="N873" s="14">
        <v>0.3319871723651886</v>
      </c>
      <c r="O873" s="20">
        <f t="shared" si="40"/>
        <v>1.5</v>
      </c>
      <c r="P873" s="10">
        <f t="shared" si="41"/>
        <v>3</v>
      </c>
      <c r="Q873" s="6">
        <v>3.1317624999999998</v>
      </c>
    </row>
    <row r="874" spans="1:17" ht="15" x14ac:dyDescent="0.25">
      <c r="A874" s="10" t="s">
        <v>635</v>
      </c>
      <c r="B874" s="10">
        <v>2.4750000000000001</v>
      </c>
      <c r="C874" s="12">
        <v>-6.8985765132259029</v>
      </c>
      <c r="D874" s="12">
        <v>3.861246488799662</v>
      </c>
      <c r="E874" s="13">
        <v>98.272410778154878</v>
      </c>
      <c r="F874" s="13">
        <v>0.12356744751409141</v>
      </c>
      <c r="G874" s="13">
        <v>0.94491924041161357</v>
      </c>
      <c r="H874" s="13">
        <v>4.521832196544751</v>
      </c>
      <c r="I874" s="13">
        <v>0.488438590091406</v>
      </c>
      <c r="J874" s="17">
        <f t="shared" si="39"/>
        <v>2</v>
      </c>
      <c r="K874" s="14">
        <v>0.54498028755187988</v>
      </c>
      <c r="L874" s="14">
        <v>0.99889296293258678</v>
      </c>
      <c r="M874" s="14">
        <v>0.96007597446441639</v>
      </c>
      <c r="N874" s="14">
        <v>0.48849698901176453</v>
      </c>
      <c r="O874" s="20">
        <f t="shared" si="40"/>
        <v>1</v>
      </c>
      <c r="P874" s="10">
        <f t="shared" si="41"/>
        <v>3</v>
      </c>
      <c r="Q874" s="6">
        <v>10.257593999999999</v>
      </c>
    </row>
    <row r="875" spans="1:17" ht="15" x14ac:dyDescent="0.25">
      <c r="A875" s="10" t="s">
        <v>522</v>
      </c>
      <c r="B875" s="10">
        <v>2.4790000000000001</v>
      </c>
      <c r="C875" s="12">
        <v>-7.0221122563066336</v>
      </c>
      <c r="D875" s="12">
        <v>3.3528148290986319</v>
      </c>
      <c r="E875" s="13">
        <v>98.421056042884203</v>
      </c>
      <c r="F875" s="13">
        <v>0.59227446954796559</v>
      </c>
      <c r="G875" s="13">
        <v>0.87782314375496628</v>
      </c>
      <c r="H875" s="13">
        <v>4.1040766487729918</v>
      </c>
      <c r="I875" s="13">
        <v>0.43283167488264618</v>
      </c>
      <c r="J875" s="17">
        <f t="shared" si="39"/>
        <v>2</v>
      </c>
      <c r="K875" s="14">
        <v>0.77120614051818848</v>
      </c>
      <c r="L875" s="14">
        <v>0.99809187650680542</v>
      </c>
      <c r="M875" s="14">
        <v>0.84745562076568604</v>
      </c>
      <c r="N875" s="14">
        <v>6.34321048855781E-2</v>
      </c>
      <c r="O875" s="20">
        <f t="shared" si="40"/>
        <v>1</v>
      </c>
      <c r="P875" s="10">
        <f t="shared" si="41"/>
        <v>3</v>
      </c>
      <c r="Q875" s="6">
        <v>2.7734863999999999</v>
      </c>
    </row>
    <row r="876" spans="1:17" ht="15" x14ac:dyDescent="0.25">
      <c r="A876" s="10" t="s">
        <v>658</v>
      </c>
      <c r="B876" s="10">
        <v>2.488</v>
      </c>
      <c r="C876" s="12">
        <v>-6.5907965412145817</v>
      </c>
      <c r="D876" s="12">
        <v>3.4112114120207591</v>
      </c>
      <c r="E876" s="13">
        <v>99.031380421613619</v>
      </c>
      <c r="F876" s="13">
        <v>0.56883337590108907</v>
      </c>
      <c r="G876" s="13">
        <v>0.33474946435712322</v>
      </c>
      <c r="H876" s="13">
        <v>7.2445057948364777</v>
      </c>
      <c r="I876" s="13">
        <v>0.73429128331214422</v>
      </c>
      <c r="J876" s="17">
        <f t="shared" si="39"/>
        <v>1.5</v>
      </c>
      <c r="K876" s="14">
        <v>0.71672463417053223</v>
      </c>
      <c r="L876" s="14">
        <v>0.97501307725906361</v>
      </c>
      <c r="M876" s="14">
        <v>0.33504107594490051</v>
      </c>
      <c r="N876" s="14">
        <v>1.5910454094409901E-2</v>
      </c>
      <c r="O876" s="20">
        <f t="shared" si="40"/>
        <v>1.5</v>
      </c>
      <c r="P876" s="10">
        <f t="shared" si="41"/>
        <v>3</v>
      </c>
      <c r="Q876" s="6">
        <v>-2.154115</v>
      </c>
    </row>
    <row r="877" spans="1:17" ht="15" x14ac:dyDescent="0.25">
      <c r="A877" s="10" t="s">
        <v>225</v>
      </c>
      <c r="B877" s="10">
        <v>2.4889999999999999</v>
      </c>
      <c r="C877" s="12">
        <v>-5.8396158839999996</v>
      </c>
      <c r="D877" s="12">
        <v>4.5426968629999998</v>
      </c>
      <c r="E877" s="13">
        <v>98.050554849999997</v>
      </c>
      <c r="F877" s="13">
        <v>3.1971263E-2</v>
      </c>
      <c r="G877" s="13">
        <v>1.3601068519999999</v>
      </c>
      <c r="H877" s="13">
        <v>6.418597289</v>
      </c>
      <c r="I877" s="13">
        <v>0.45310721300000001</v>
      </c>
      <c r="J877" s="17">
        <f t="shared" si="39"/>
        <v>1.5</v>
      </c>
      <c r="K877" s="14">
        <v>0.24465815699999999</v>
      </c>
      <c r="L877" s="14">
        <v>0.95764619100000004</v>
      </c>
      <c r="M877" s="14">
        <v>0.79306536900000002</v>
      </c>
      <c r="N877" s="14">
        <v>0.31361806399999997</v>
      </c>
      <c r="O877" s="20">
        <f t="shared" si="40"/>
        <v>1.5</v>
      </c>
      <c r="P877" s="10">
        <f t="shared" si="41"/>
        <v>3</v>
      </c>
      <c r="Q877" s="6">
        <v>-2.2680609999999999</v>
      </c>
    </row>
    <row r="878" spans="1:17" ht="15" x14ac:dyDescent="0.25">
      <c r="A878" s="10" t="s">
        <v>772</v>
      </c>
      <c r="B878" s="10">
        <v>2.4900000000000002</v>
      </c>
      <c r="C878" s="12">
        <v>-3.9825602154970929</v>
      </c>
      <c r="D878" s="12">
        <v>2.6386297962356839</v>
      </c>
      <c r="E878" s="13">
        <v>98.36832346729544</v>
      </c>
      <c r="F878" s="13">
        <v>-0.56513296995157314</v>
      </c>
      <c r="G878" s="13">
        <v>0.93177146897138596</v>
      </c>
      <c r="H878" s="13">
        <v>3.348876362475437</v>
      </c>
      <c r="I878" s="13">
        <v>0.96018852829670676</v>
      </c>
      <c r="J878" s="17">
        <f t="shared" si="39"/>
        <v>2</v>
      </c>
      <c r="K878" s="14">
        <v>6.3188269734382602E-2</v>
      </c>
      <c r="L878" s="14">
        <v>0.95849823951721203</v>
      </c>
      <c r="M878" s="14">
        <v>0.80212908983230591</v>
      </c>
      <c r="N878" s="14">
        <v>0.94472807645797718</v>
      </c>
      <c r="O878" s="20">
        <f t="shared" si="40"/>
        <v>1</v>
      </c>
      <c r="P878" s="10">
        <f t="shared" si="41"/>
        <v>3</v>
      </c>
      <c r="Q878" s="6">
        <v>-4.5449375999999999</v>
      </c>
    </row>
    <row r="879" spans="1:17" ht="15" x14ac:dyDescent="0.25">
      <c r="A879" s="10" t="s">
        <v>381</v>
      </c>
      <c r="B879" s="10">
        <v>2.492</v>
      </c>
      <c r="C879" s="12">
        <v>-8.3721729899999993</v>
      </c>
      <c r="D879" s="12">
        <v>3.803620767</v>
      </c>
      <c r="E879" s="13">
        <v>99.277112529999997</v>
      </c>
      <c r="F879" s="13">
        <v>0.823907418</v>
      </c>
      <c r="G879" s="13">
        <v>0.36194644599999998</v>
      </c>
      <c r="H879" s="13">
        <v>4.3768165489999999</v>
      </c>
      <c r="I879" s="13">
        <v>0.58271548200000001</v>
      </c>
      <c r="J879" s="17">
        <f t="shared" si="39"/>
        <v>2</v>
      </c>
      <c r="K879" s="14">
        <v>0.61473578200000001</v>
      </c>
      <c r="L879" s="14">
        <v>0.99736803799999996</v>
      </c>
      <c r="M879" s="14">
        <v>0.88244390500000003</v>
      </c>
      <c r="N879" s="14">
        <v>0.33340433200000003</v>
      </c>
      <c r="O879" s="20">
        <f t="shared" si="40"/>
        <v>1</v>
      </c>
      <c r="P879" s="10">
        <f t="shared" si="41"/>
        <v>3</v>
      </c>
      <c r="Q879" s="6">
        <v>-1.8950406</v>
      </c>
    </row>
    <row r="880" spans="1:17" ht="15" x14ac:dyDescent="0.25">
      <c r="A880" s="10" t="s">
        <v>107</v>
      </c>
      <c r="B880" s="10">
        <v>2.4940000000000002</v>
      </c>
      <c r="C880" s="12">
        <v>-9.231114281</v>
      </c>
      <c r="D880" s="12">
        <v>4.5793209670000001</v>
      </c>
      <c r="E880" s="13">
        <v>98.613506639999997</v>
      </c>
      <c r="F880" s="13">
        <v>0.872769727</v>
      </c>
      <c r="G880" s="13">
        <v>0.61233295099999996</v>
      </c>
      <c r="H880" s="13">
        <v>3.6001329769999999</v>
      </c>
      <c r="I880" s="13">
        <v>0.50741323199999999</v>
      </c>
      <c r="J880" s="17">
        <f t="shared" si="39"/>
        <v>2</v>
      </c>
      <c r="K880" s="14">
        <v>0.77188646800000005</v>
      </c>
      <c r="L880" s="14">
        <v>0.99944847800000003</v>
      </c>
      <c r="M880" s="14">
        <v>0.99101454</v>
      </c>
      <c r="N880" s="14">
        <v>7.4420832000000006E-2</v>
      </c>
      <c r="O880" s="20">
        <f t="shared" si="40"/>
        <v>1</v>
      </c>
      <c r="P880" s="10">
        <f t="shared" si="41"/>
        <v>3</v>
      </c>
      <c r="Q880" s="6">
        <v>2.3952403000000002</v>
      </c>
    </row>
    <row r="881" spans="1:17" ht="15" x14ac:dyDescent="0.25">
      <c r="A881" s="10" t="s">
        <v>100</v>
      </c>
      <c r="B881" s="10">
        <v>2.4940000000000002</v>
      </c>
      <c r="C881" s="12">
        <v>-9.231114281</v>
      </c>
      <c r="D881" s="12">
        <v>4.5793208160000001</v>
      </c>
      <c r="E881" s="13">
        <v>98.647288529999997</v>
      </c>
      <c r="F881" s="13">
        <v>0.88098610099999997</v>
      </c>
      <c r="G881" s="13">
        <v>0.60576179799999996</v>
      </c>
      <c r="H881" s="13">
        <v>3.7119780530000002</v>
      </c>
      <c r="I881" s="13">
        <v>0.510546995</v>
      </c>
      <c r="J881" s="17">
        <f t="shared" si="39"/>
        <v>2</v>
      </c>
      <c r="K881" s="14">
        <v>0.77642780499999997</v>
      </c>
      <c r="L881" s="14">
        <v>0.99946027999999998</v>
      </c>
      <c r="M881" s="14">
        <v>0.99143421600000003</v>
      </c>
      <c r="N881" s="14">
        <v>6.2994658999999995E-2</v>
      </c>
      <c r="O881" s="20">
        <f t="shared" si="40"/>
        <v>1</v>
      </c>
      <c r="P881" s="10">
        <f t="shared" si="41"/>
        <v>3</v>
      </c>
      <c r="Q881" s="6">
        <v>1.9894502999999999</v>
      </c>
    </row>
    <row r="882" spans="1:17" ht="15" x14ac:dyDescent="0.25">
      <c r="A882" s="10" t="s">
        <v>913</v>
      </c>
      <c r="B882" s="10">
        <v>2.4980000000000002</v>
      </c>
      <c r="C882" s="12">
        <v>-5.4723435304007406</v>
      </c>
      <c r="D882" s="12">
        <v>3.1844462399339828</v>
      </c>
      <c r="E882" s="13">
        <v>98.948133036739875</v>
      </c>
      <c r="F882" s="13">
        <v>-0.46501467909880778</v>
      </c>
      <c r="G882" s="13">
        <v>0.4626367190033126</v>
      </c>
      <c r="H882" s="13">
        <v>5.9605320729863083</v>
      </c>
      <c r="I882" s="13">
        <v>0.45181374523906109</v>
      </c>
      <c r="J882" s="17">
        <f t="shared" si="39"/>
        <v>1.5</v>
      </c>
      <c r="K882" s="14">
        <v>0.3142048716545105</v>
      </c>
      <c r="L882" s="14">
        <v>0.99371969699859619</v>
      </c>
      <c r="M882" s="14">
        <v>0.86795097589492798</v>
      </c>
      <c r="N882" s="14">
        <v>0.29308357834815979</v>
      </c>
      <c r="O882" s="20">
        <f t="shared" si="40"/>
        <v>1.5</v>
      </c>
      <c r="P882" s="10">
        <f t="shared" si="41"/>
        <v>3</v>
      </c>
      <c r="Q882" s="6">
        <v>-10.246548000000001</v>
      </c>
    </row>
    <row r="883" spans="1:17" ht="15" x14ac:dyDescent="0.25">
      <c r="A883" s="10" t="s">
        <v>1034</v>
      </c>
      <c r="B883" s="10">
        <v>2.4980000000000002</v>
      </c>
      <c r="C883" s="12">
        <v>-7.6249783939481146</v>
      </c>
      <c r="D883" s="12">
        <v>4.2720084669345511</v>
      </c>
      <c r="E883" s="13">
        <v>98.164491174926127</v>
      </c>
      <c r="F883" s="13">
        <v>0.51924933366964565</v>
      </c>
      <c r="G883" s="13">
        <v>1.5496074828824431</v>
      </c>
      <c r="H883" s="13">
        <v>4.3313427624359484</v>
      </c>
      <c r="I883" s="13">
        <v>0.408741009340788</v>
      </c>
      <c r="J883" s="17">
        <f t="shared" si="39"/>
        <v>2</v>
      </c>
      <c r="K883" s="14">
        <v>0.80131286382675171</v>
      </c>
      <c r="L883" s="14">
        <v>0.98452168703079224</v>
      </c>
      <c r="M883" s="14">
        <v>0.77003151178359985</v>
      </c>
      <c r="N883" s="14">
        <v>0.1380181759595871</v>
      </c>
      <c r="O883" s="20">
        <f t="shared" si="40"/>
        <v>1</v>
      </c>
      <c r="P883" s="10">
        <f t="shared" si="41"/>
        <v>3</v>
      </c>
      <c r="Q883" s="6">
        <v>5.0632159999999997</v>
      </c>
    </row>
    <row r="884" spans="1:17" ht="15" x14ac:dyDescent="0.25">
      <c r="A884" s="10" t="s">
        <v>575</v>
      </c>
      <c r="B884" s="10">
        <v>2.4990000000000001</v>
      </c>
      <c r="C884" s="12">
        <v>-6.5807085230044198</v>
      </c>
      <c r="D884" s="12">
        <v>3.9835303970332689</v>
      </c>
      <c r="E884" s="13">
        <v>98.823113531416723</v>
      </c>
      <c r="F884" s="13">
        <v>-0.40402629784240041</v>
      </c>
      <c r="G884" s="13">
        <v>0.64491385977590088</v>
      </c>
      <c r="H884" s="13">
        <v>3.4772245682973901</v>
      </c>
      <c r="I884" s="13">
        <v>0.77252231091164714</v>
      </c>
      <c r="J884" s="17">
        <f t="shared" si="39"/>
        <v>2</v>
      </c>
      <c r="K884" s="14">
        <v>0.16763822734355921</v>
      </c>
      <c r="L884" s="14">
        <v>0.9773886203765868</v>
      </c>
      <c r="M884" s="14">
        <v>0.78558075428009033</v>
      </c>
      <c r="N884" s="14">
        <v>0.90557116270065319</v>
      </c>
      <c r="O884" s="20">
        <f t="shared" si="40"/>
        <v>1</v>
      </c>
      <c r="P884" s="10">
        <f t="shared" si="41"/>
        <v>3</v>
      </c>
      <c r="Q884" s="6">
        <v>-5.1884202999999998</v>
      </c>
    </row>
    <row r="885" spans="1:17" ht="15" x14ac:dyDescent="0.25">
      <c r="A885" s="10" t="s">
        <v>781</v>
      </c>
      <c r="B885" s="10">
        <v>2.5</v>
      </c>
      <c r="C885" s="12">
        <v>-6.9920745873659644</v>
      </c>
      <c r="D885" s="12">
        <v>4.1352229960036748</v>
      </c>
      <c r="E885" s="13">
        <v>99.281326561101238</v>
      </c>
      <c r="F885" s="13">
        <v>-0.30917274857523303</v>
      </c>
      <c r="G885" s="13">
        <v>0.43975590090091499</v>
      </c>
      <c r="H885" s="13">
        <v>3.7797212919989831</v>
      </c>
      <c r="I885" s="13">
        <v>0.69676674670572902</v>
      </c>
      <c r="J885" s="17">
        <f t="shared" si="39"/>
        <v>2</v>
      </c>
      <c r="K885" s="14">
        <v>0.20857656002044669</v>
      </c>
      <c r="L885" s="14">
        <v>0.98524910211563121</v>
      </c>
      <c r="M885" s="14">
        <v>0.88231611251831055</v>
      </c>
      <c r="N885" s="14">
        <v>0.86524665355682373</v>
      </c>
      <c r="O885" s="20">
        <f t="shared" si="40"/>
        <v>1</v>
      </c>
      <c r="P885" s="10">
        <f t="shared" si="41"/>
        <v>3</v>
      </c>
      <c r="Q885" s="6">
        <v>-3.509719</v>
      </c>
    </row>
    <row r="886" spans="1:17" ht="15" x14ac:dyDescent="0.25">
      <c r="A886" s="10" t="s">
        <v>549</v>
      </c>
      <c r="B886" s="10">
        <v>2.5009999999999999</v>
      </c>
      <c r="C886" s="12">
        <v>-6.6564097017899924</v>
      </c>
      <c r="D886" s="12">
        <v>3.7215069818726878</v>
      </c>
      <c r="E886" s="13">
        <v>97.959768314481494</v>
      </c>
      <c r="F886" s="13">
        <v>0.13211111069875681</v>
      </c>
      <c r="G886" s="13">
        <v>1.3285311640965689</v>
      </c>
      <c r="H886" s="13">
        <v>5.2694536559635576</v>
      </c>
      <c r="I886" s="13">
        <v>0.32480573895550691</v>
      </c>
      <c r="J886" s="17">
        <f t="shared" si="39"/>
        <v>1.5</v>
      </c>
      <c r="K886" s="14">
        <v>0.17229762673377991</v>
      </c>
      <c r="L886" s="14">
        <v>0.90636700391769398</v>
      </c>
      <c r="M886" s="14">
        <v>0.80829930305480957</v>
      </c>
      <c r="N886" s="14">
        <v>0.40656057000160217</v>
      </c>
      <c r="O886" s="20">
        <f t="shared" si="40"/>
        <v>1.5</v>
      </c>
      <c r="P886" s="10">
        <f t="shared" si="41"/>
        <v>3</v>
      </c>
      <c r="Q886" s="6">
        <v>10.173864999999999</v>
      </c>
    </row>
    <row r="887" spans="1:17" ht="15" x14ac:dyDescent="0.25">
      <c r="A887" s="10" t="s">
        <v>1054</v>
      </c>
      <c r="B887" s="10">
        <v>2.5019999999999998</v>
      </c>
      <c r="C887" s="12">
        <v>-8.9021586203338483</v>
      </c>
      <c r="D887" s="12">
        <v>4.151192376443924</v>
      </c>
      <c r="E887" s="13">
        <v>98.102022053396482</v>
      </c>
      <c r="F887" s="13">
        <v>0.66545660122940331</v>
      </c>
      <c r="G887" s="13">
        <v>1.0516947726268639</v>
      </c>
      <c r="H887" s="13">
        <v>4.7526695647847363</v>
      </c>
      <c r="I887" s="13">
        <v>0.71862202973628986</v>
      </c>
      <c r="J887" s="17">
        <f t="shared" si="39"/>
        <v>2</v>
      </c>
      <c r="K887" s="14">
        <v>0.77328896522521973</v>
      </c>
      <c r="L887" s="14">
        <v>0.99998676776885997</v>
      </c>
      <c r="M887" s="14">
        <v>0.99666118621826161</v>
      </c>
      <c r="N887" s="14">
        <v>0.23863725364208219</v>
      </c>
      <c r="O887" s="20">
        <f t="shared" si="40"/>
        <v>1</v>
      </c>
      <c r="P887" s="10">
        <f t="shared" si="41"/>
        <v>3</v>
      </c>
      <c r="Q887" s="6">
        <v>1.5183104999999999</v>
      </c>
    </row>
    <row r="888" spans="1:17" ht="15" x14ac:dyDescent="0.25">
      <c r="A888" s="10" t="s">
        <v>152</v>
      </c>
      <c r="B888" s="10">
        <v>2.5030000000000001</v>
      </c>
      <c r="C888" s="12">
        <v>-7.258344417</v>
      </c>
      <c r="D888" s="12">
        <v>4.0410724120000001</v>
      </c>
      <c r="E888" s="13">
        <v>97.963259280000003</v>
      </c>
      <c r="F888" s="13">
        <v>0.80655951199999998</v>
      </c>
      <c r="G888" s="13">
        <v>1.6716518650000001</v>
      </c>
      <c r="H888" s="13">
        <v>3.2482281080000002</v>
      </c>
      <c r="I888" s="13">
        <v>0.77254481500000005</v>
      </c>
      <c r="J888" s="17">
        <f t="shared" si="39"/>
        <v>2</v>
      </c>
      <c r="K888" s="14">
        <v>7.2237371999999994E-2</v>
      </c>
      <c r="L888" s="14">
        <v>0.98301422599999999</v>
      </c>
      <c r="M888" s="14">
        <v>0.94859504699999997</v>
      </c>
      <c r="N888" s="14">
        <v>0.84853684900000004</v>
      </c>
      <c r="O888" s="20">
        <f t="shared" si="40"/>
        <v>1</v>
      </c>
      <c r="P888" s="10">
        <f t="shared" si="41"/>
        <v>3</v>
      </c>
      <c r="Q888" s="6">
        <v>3.8129171999999998</v>
      </c>
    </row>
    <row r="889" spans="1:17" ht="15" x14ac:dyDescent="0.25">
      <c r="A889" s="10" t="s">
        <v>303</v>
      </c>
      <c r="B889" s="10">
        <v>2.504</v>
      </c>
      <c r="C889" s="12">
        <v>-6.6751361899999999</v>
      </c>
      <c r="D889" s="12">
        <v>3.6899786130000001</v>
      </c>
      <c r="E889" s="13">
        <v>97.936379709999997</v>
      </c>
      <c r="F889" s="13">
        <v>0.12856166499999999</v>
      </c>
      <c r="G889" s="13">
        <v>1.3864881849999999</v>
      </c>
      <c r="H889" s="13">
        <v>5.4221357619999999</v>
      </c>
      <c r="I889" s="13">
        <v>0.302363206</v>
      </c>
      <c r="J889" s="17">
        <f t="shared" si="39"/>
        <v>1.5</v>
      </c>
      <c r="K889" s="14">
        <v>0.16823300699999999</v>
      </c>
      <c r="L889" s="14">
        <v>0.91324394900000005</v>
      </c>
      <c r="M889" s="14">
        <v>0.82140254999999995</v>
      </c>
      <c r="N889" s="14">
        <v>0.45134568200000003</v>
      </c>
      <c r="O889" s="20">
        <f t="shared" si="40"/>
        <v>1.5</v>
      </c>
      <c r="P889" s="10">
        <f t="shared" si="41"/>
        <v>3</v>
      </c>
      <c r="Q889" s="6">
        <v>12.1032715</v>
      </c>
    </row>
    <row r="890" spans="1:17" ht="15" x14ac:dyDescent="0.25">
      <c r="A890" s="10" t="s">
        <v>1086</v>
      </c>
      <c r="B890" s="10">
        <v>2.504</v>
      </c>
      <c r="C890" s="12">
        <v>-11.12253482679011</v>
      </c>
      <c r="D890" s="12">
        <v>5.1495076799811814</v>
      </c>
      <c r="E890" s="13">
        <v>98.045843294454741</v>
      </c>
      <c r="F890" s="13">
        <v>0.87301972824095631</v>
      </c>
      <c r="G890" s="13">
        <v>0.53250826890594072</v>
      </c>
      <c r="H890" s="13">
        <v>2.0074601897602871</v>
      </c>
      <c r="I890" s="13">
        <v>0.8048527676871744</v>
      </c>
      <c r="J890" s="17">
        <f t="shared" si="39"/>
        <v>2</v>
      </c>
      <c r="K890" s="14">
        <v>0.93693923950195324</v>
      </c>
      <c r="L890" s="14">
        <v>0.99997282028198242</v>
      </c>
      <c r="M890" s="14">
        <v>0.99687319993972778</v>
      </c>
      <c r="N890" s="14">
        <v>4.90669608116149E-2</v>
      </c>
      <c r="O890" s="20">
        <f t="shared" si="40"/>
        <v>1</v>
      </c>
      <c r="P890" s="10">
        <f t="shared" si="41"/>
        <v>3</v>
      </c>
      <c r="Q890" s="6">
        <v>-2.3239936999999999</v>
      </c>
    </row>
    <row r="891" spans="1:17" ht="15" x14ac:dyDescent="0.25">
      <c r="A891" s="10" t="s">
        <v>1068</v>
      </c>
      <c r="B891" s="10">
        <v>2.5049999999999999</v>
      </c>
      <c r="C891" s="12">
        <v>-5.5254968513298444</v>
      </c>
      <c r="D891" s="12">
        <v>2.8025692167043581</v>
      </c>
      <c r="E891" s="13">
        <v>97.094655228703999</v>
      </c>
      <c r="F891" s="13">
        <v>1.49851460329992E-2</v>
      </c>
      <c r="G891" s="13">
        <v>2.9622971372043669</v>
      </c>
      <c r="H891" s="13">
        <v>3.5208486913322088</v>
      </c>
      <c r="I891" s="13">
        <v>0.79834894291796465</v>
      </c>
      <c r="J891" s="17">
        <f t="shared" si="39"/>
        <v>2</v>
      </c>
      <c r="K891" s="14">
        <v>0.1166029199957847</v>
      </c>
      <c r="L891" s="14">
        <v>0.99052178859710682</v>
      </c>
      <c r="M891" s="14">
        <v>0.95343554019927979</v>
      </c>
      <c r="N891" s="14">
        <v>0.93361735343933105</v>
      </c>
      <c r="O891" s="20">
        <f t="shared" si="40"/>
        <v>1</v>
      </c>
      <c r="P891" s="10">
        <f t="shared" si="41"/>
        <v>3</v>
      </c>
      <c r="Q891" s="6">
        <v>1.102028</v>
      </c>
    </row>
    <row r="892" spans="1:17" ht="15" x14ac:dyDescent="0.25">
      <c r="A892" s="10" t="s">
        <v>678</v>
      </c>
      <c r="B892" s="10">
        <v>2.508</v>
      </c>
      <c r="C892" s="12">
        <v>-6.1758297418743702</v>
      </c>
      <c r="D892" s="12">
        <v>3.0042828483602282</v>
      </c>
      <c r="E892" s="13">
        <v>98.737809713743317</v>
      </c>
      <c r="F892" s="13">
        <v>9.0485428763563996E-2</v>
      </c>
      <c r="G892" s="13">
        <v>0.43344993360773321</v>
      </c>
      <c r="H892" s="13">
        <v>5.0456727969892183</v>
      </c>
      <c r="I892" s="13">
        <v>0.62595252274317625</v>
      </c>
      <c r="J892" s="17">
        <f t="shared" si="39"/>
        <v>1.5</v>
      </c>
      <c r="K892" s="14">
        <v>0.606300950050354</v>
      </c>
      <c r="L892" s="14">
        <v>0.98722326755523682</v>
      </c>
      <c r="M892" s="14">
        <v>0.89144158363342285</v>
      </c>
      <c r="N892" s="14">
        <v>1.6605282202363E-2</v>
      </c>
      <c r="O892" s="20">
        <f t="shared" si="40"/>
        <v>1.5</v>
      </c>
      <c r="P892" s="10">
        <f t="shared" si="41"/>
        <v>3</v>
      </c>
      <c r="Q892" s="6">
        <v>1.4288989999999999</v>
      </c>
    </row>
    <row r="893" spans="1:17" ht="15" x14ac:dyDescent="0.25">
      <c r="A893" s="10" t="s">
        <v>712</v>
      </c>
      <c r="B893" s="10">
        <v>2.5129999999999999</v>
      </c>
      <c r="C893" s="12">
        <v>-5.0615209485439623</v>
      </c>
      <c r="D893" s="12">
        <v>3.561608207853185</v>
      </c>
      <c r="E893" s="13">
        <v>98.388499726521559</v>
      </c>
      <c r="F893" s="13">
        <v>-0.1643503963064665</v>
      </c>
      <c r="G893" s="13">
        <v>1.0566157807600369</v>
      </c>
      <c r="H893" s="13">
        <v>5.3210330780287132</v>
      </c>
      <c r="I893" s="13">
        <v>0.49622512152449988</v>
      </c>
      <c r="J893" s="17">
        <f t="shared" si="39"/>
        <v>1.5</v>
      </c>
      <c r="K893" s="14">
        <v>9.1854877769946996E-2</v>
      </c>
      <c r="L893" s="14">
        <v>0.73910951614379883</v>
      </c>
      <c r="M893" s="14">
        <v>0.7459794282913208</v>
      </c>
      <c r="N893" s="14">
        <v>0.68289285898208618</v>
      </c>
      <c r="O893" s="20">
        <f t="shared" si="40"/>
        <v>1.5</v>
      </c>
      <c r="P893" s="10">
        <f t="shared" si="41"/>
        <v>3</v>
      </c>
      <c r="Q893" s="6">
        <v>1.4248978999999999</v>
      </c>
    </row>
    <row r="894" spans="1:17" ht="15" x14ac:dyDescent="0.25">
      <c r="A894" s="10" t="s">
        <v>442</v>
      </c>
      <c r="B894" s="10">
        <v>2.5169999999999999</v>
      </c>
      <c r="C894" s="12">
        <v>-7.7030349250030223</v>
      </c>
      <c r="D894" s="12">
        <v>3.7062704545369538</v>
      </c>
      <c r="E894" s="13">
        <v>98.819945961539844</v>
      </c>
      <c r="F894" s="13">
        <v>0.80357946023140958</v>
      </c>
      <c r="G894" s="13">
        <v>0.75814017905164166</v>
      </c>
      <c r="H894" s="13">
        <v>6.6563642008673893</v>
      </c>
      <c r="I894" s="13">
        <v>0.53354367564019811</v>
      </c>
      <c r="J894" s="17">
        <f t="shared" si="39"/>
        <v>1.5</v>
      </c>
      <c r="K894" s="14">
        <v>0.47274145483970642</v>
      </c>
      <c r="L894" s="14">
        <v>0.99544477462768555</v>
      </c>
      <c r="M894" s="14">
        <v>0.94306206703186035</v>
      </c>
      <c r="N894" s="14">
        <v>0.13591666519641871</v>
      </c>
      <c r="O894" s="20">
        <f t="shared" si="40"/>
        <v>1.5</v>
      </c>
      <c r="P894" s="10">
        <f t="shared" si="41"/>
        <v>3</v>
      </c>
      <c r="Q894" s="6">
        <v>3.6437208999999999</v>
      </c>
    </row>
    <row r="895" spans="1:17" ht="15" x14ac:dyDescent="0.25">
      <c r="A895" s="10" t="s">
        <v>8</v>
      </c>
      <c r="B895" s="10">
        <v>2.5179999999999998</v>
      </c>
      <c r="C895" s="12">
        <v>-7.6997159960000001</v>
      </c>
      <c r="D895" s="12">
        <v>3.9091187340000002</v>
      </c>
      <c r="E895" s="13">
        <v>98.294467679999997</v>
      </c>
      <c r="F895" s="13">
        <v>-0.27698140199999999</v>
      </c>
      <c r="G895" s="13">
        <v>1.0905820909999999</v>
      </c>
      <c r="H895" s="13">
        <v>3.1335458410000001</v>
      </c>
      <c r="I895" s="13">
        <v>0.96111711499999997</v>
      </c>
      <c r="J895" s="17">
        <f t="shared" si="39"/>
        <v>2</v>
      </c>
      <c r="K895" s="14">
        <v>0.12608691999999999</v>
      </c>
      <c r="L895" s="14">
        <v>0.99577820299999997</v>
      </c>
      <c r="M895" s="14">
        <v>0.96729659999999995</v>
      </c>
      <c r="N895" s="14">
        <v>0.97416782400000002</v>
      </c>
      <c r="O895" s="20">
        <f t="shared" si="40"/>
        <v>1</v>
      </c>
      <c r="P895" s="10">
        <f t="shared" si="41"/>
        <v>3</v>
      </c>
      <c r="Q895" s="6">
        <v>1.8568838000000001</v>
      </c>
    </row>
    <row r="896" spans="1:17" ht="15" x14ac:dyDescent="0.25">
      <c r="A896" s="10" t="s">
        <v>733</v>
      </c>
      <c r="B896" s="10">
        <v>2.5179999999999998</v>
      </c>
      <c r="C896" s="12">
        <v>-5.8064958667835533</v>
      </c>
      <c r="D896" s="12">
        <v>3.63794498651021</v>
      </c>
      <c r="E896" s="13">
        <v>98.819237818954804</v>
      </c>
      <c r="F896" s="13">
        <v>6.4131946572200504E-2</v>
      </c>
      <c r="G896" s="13">
        <v>0.78400662816097233</v>
      </c>
      <c r="H896" s="13">
        <v>4.1005861069754754</v>
      </c>
      <c r="I896" s="13">
        <v>0.78540039522387173</v>
      </c>
      <c r="J896" s="17">
        <f t="shared" si="39"/>
        <v>2</v>
      </c>
      <c r="K896" s="14">
        <v>0.34205308556556702</v>
      </c>
      <c r="L896" s="14">
        <v>0.97807931900024403</v>
      </c>
      <c r="M896" s="14">
        <v>0.76971441507339478</v>
      </c>
      <c r="N896" s="14">
        <v>0.3408123254776001</v>
      </c>
      <c r="O896" s="20">
        <f t="shared" si="40"/>
        <v>1</v>
      </c>
      <c r="P896" s="10">
        <f t="shared" si="41"/>
        <v>3</v>
      </c>
      <c r="Q896" s="6">
        <v>-2.8422052999999998</v>
      </c>
    </row>
    <row r="897" spans="1:17" ht="15" x14ac:dyDescent="0.25">
      <c r="A897" s="10" t="s">
        <v>154</v>
      </c>
      <c r="B897" s="10">
        <v>2.5190000000000001</v>
      </c>
      <c r="C897" s="12">
        <v>-7.3042327440000001</v>
      </c>
      <c r="D897" s="12">
        <v>4.2813930290000002</v>
      </c>
      <c r="E897" s="13">
        <v>97.641464029999995</v>
      </c>
      <c r="F897" s="13">
        <v>0.786726492</v>
      </c>
      <c r="G897" s="13">
        <v>2.2069548060000002</v>
      </c>
      <c r="H897" s="13">
        <v>3.8185504950000002</v>
      </c>
      <c r="I897" s="13">
        <v>0.591139843</v>
      </c>
      <c r="J897" s="17">
        <f t="shared" si="39"/>
        <v>2</v>
      </c>
      <c r="K897" s="14">
        <v>8.3281055000000007E-2</v>
      </c>
      <c r="L897" s="14">
        <v>0.983284771</v>
      </c>
      <c r="M897" s="14">
        <v>0.92462444300000002</v>
      </c>
      <c r="N897" s="14">
        <v>0.90785634500000001</v>
      </c>
      <c r="O897" s="20">
        <f t="shared" si="40"/>
        <v>1</v>
      </c>
      <c r="P897" s="10">
        <f t="shared" si="41"/>
        <v>3</v>
      </c>
      <c r="Q897" s="6">
        <v>2.6149830000000001</v>
      </c>
    </row>
    <row r="898" spans="1:17" ht="15" x14ac:dyDescent="0.25">
      <c r="A898" s="10" t="s">
        <v>66</v>
      </c>
      <c r="B898" s="10">
        <v>2.52</v>
      </c>
      <c r="C898" s="12">
        <v>-10.97437768</v>
      </c>
      <c r="D898" s="12">
        <v>5.2318050170000001</v>
      </c>
      <c r="E898" s="13">
        <v>98.28450393</v>
      </c>
      <c r="F898" s="13">
        <v>0.98849258100000004</v>
      </c>
      <c r="G898" s="13">
        <v>0.57806073999999996</v>
      </c>
      <c r="H898" s="13">
        <v>3.6286604160000002</v>
      </c>
      <c r="I898" s="13">
        <v>0.546364242</v>
      </c>
      <c r="J898" s="17">
        <f t="shared" si="39"/>
        <v>2</v>
      </c>
      <c r="K898" s="14">
        <v>0.92032784199999995</v>
      </c>
      <c r="L898" s="14">
        <v>0.99987661800000005</v>
      </c>
      <c r="M898" s="14">
        <v>0.99149173499999999</v>
      </c>
      <c r="N898" s="14">
        <v>3.4427419999999999E-3</v>
      </c>
      <c r="O898" s="20">
        <f t="shared" si="40"/>
        <v>1</v>
      </c>
      <c r="P898" s="10">
        <f t="shared" si="41"/>
        <v>3</v>
      </c>
      <c r="Q898" s="6">
        <v>3.4474819000000001</v>
      </c>
    </row>
    <row r="899" spans="1:17" ht="15" x14ac:dyDescent="0.25">
      <c r="A899" s="10" t="s">
        <v>116</v>
      </c>
      <c r="B899" s="10">
        <v>2.5209999999999999</v>
      </c>
      <c r="C899" s="12">
        <v>-9.1442302770000001</v>
      </c>
      <c r="D899" s="12">
        <v>4.2248793310000003</v>
      </c>
      <c r="E899" s="13">
        <v>99.060170479999996</v>
      </c>
      <c r="F899" s="13">
        <v>0.78178546299999996</v>
      </c>
      <c r="G899" s="13">
        <v>0.49967026799999997</v>
      </c>
      <c r="H899" s="13">
        <v>5.5842012109999999</v>
      </c>
      <c r="I899" s="13">
        <v>0.40652359799999999</v>
      </c>
      <c r="J899" s="17">
        <f t="shared" si="39"/>
        <v>1.5</v>
      </c>
      <c r="K899" s="14">
        <v>0.60830491799999997</v>
      </c>
      <c r="L899" s="14">
        <v>0.99775344099999996</v>
      </c>
      <c r="M899" s="14">
        <v>0.94381225099999999</v>
      </c>
      <c r="N899" s="14">
        <v>9.1843604999999995E-2</v>
      </c>
      <c r="O899" s="20">
        <f t="shared" si="40"/>
        <v>1.5</v>
      </c>
      <c r="P899" s="10">
        <f t="shared" si="41"/>
        <v>3</v>
      </c>
      <c r="Q899" s="6">
        <v>1.6262934</v>
      </c>
    </row>
    <row r="900" spans="1:17" ht="15" x14ac:dyDescent="0.25">
      <c r="A900" s="10" t="s">
        <v>117</v>
      </c>
      <c r="B900" s="10">
        <v>2.5209999999999999</v>
      </c>
      <c r="C900" s="12">
        <v>-9.1442302770000001</v>
      </c>
      <c r="D900" s="12">
        <v>4.2248794820000004</v>
      </c>
      <c r="E900" s="13">
        <v>99.066386210000005</v>
      </c>
      <c r="F900" s="13">
        <v>0.78144122699999996</v>
      </c>
      <c r="G900" s="13">
        <v>0.49763940600000001</v>
      </c>
      <c r="H900" s="13">
        <v>5.6203877589999998</v>
      </c>
      <c r="I900" s="13">
        <v>0.402383355</v>
      </c>
      <c r="J900" s="17">
        <f t="shared" ref="J900:J963" si="42">IF(AND(E900&lt;=90), 1, 0) +  IF(AND(F900&gt;=-1.3979, F900&lt;=1.301), 1, 0) + IF(AND(G900&gt;20), 1, IF(AND(G900&gt;=5, G900&lt;=20), 0.5, 0)) + IF(AND(H900&gt;=0, H900&lt;=5), 1, IF(AND(H900&gt;5, H900&lt;=15), 0.5, 0)) + IF(AND(I900&gt;8), 1, IF(AND(I900&gt;=1, I900&lt;=8), 0.5, 0))</f>
        <v>1.5</v>
      </c>
      <c r="K900" s="14">
        <v>0.59700161200000001</v>
      </c>
      <c r="L900" s="14">
        <v>0.99770098900000004</v>
      </c>
      <c r="M900" s="14">
        <v>0.94327950500000002</v>
      </c>
      <c r="N900" s="14">
        <v>9.1050737000000007E-2</v>
      </c>
      <c r="O900" s="20">
        <f t="shared" ref="O900:O963" si="43">IF(AND(K900&gt;=0, K900&lt;=0.3), 1, IF(AND(K900&gt;0.3, K900&lt;=0.7), 0.5, 0)) + IF(AND(L900&gt;=0, L900&lt;=0.3), 1, IF(AND(L900&gt;0.3, L900&lt;=0.7), 0.5, 0)) + IF(AND(M900&gt;=0, M900&lt;=0.3), 1, IF(AND(M900&gt;0.3, M900&lt;=0.7), 0.5, 0)) + IF(AND(N900&gt;=0, N900&lt;=0.3), 1, IF(AND(N900&gt;0.3, N900&lt;=0.7), 0.5, 0))</f>
        <v>1.5</v>
      </c>
      <c r="P900" s="10">
        <f t="shared" ref="P900:P963" si="44">J900+O900</f>
        <v>3</v>
      </c>
      <c r="Q900" s="6">
        <v>2.2489176</v>
      </c>
    </row>
    <row r="901" spans="1:17" ht="15" x14ac:dyDescent="0.25">
      <c r="A901" s="10" t="s">
        <v>866</v>
      </c>
      <c r="B901" s="10">
        <v>2.5270000000000001</v>
      </c>
      <c r="C901" s="12">
        <v>-3.8090036915808669</v>
      </c>
      <c r="D901" s="12">
        <v>2.5428313862208349</v>
      </c>
      <c r="E901" s="13">
        <v>96.452550671152437</v>
      </c>
      <c r="F901" s="13">
        <v>-0.26011172771208879</v>
      </c>
      <c r="G901" s="13">
        <v>3.072590410986785</v>
      </c>
      <c r="H901" s="13">
        <v>4.7618608286382393</v>
      </c>
      <c r="I901" s="13">
        <v>0.56569076375453831</v>
      </c>
      <c r="J901" s="17">
        <f t="shared" si="42"/>
        <v>2</v>
      </c>
      <c r="K901" s="14">
        <v>0.1736562699079513</v>
      </c>
      <c r="L901" s="14">
        <v>0.997675120830536</v>
      </c>
      <c r="M901" s="14">
        <v>0.83523720502853394</v>
      </c>
      <c r="N901" s="14">
        <v>0.96746987104415882</v>
      </c>
      <c r="O901" s="20">
        <f t="shared" si="43"/>
        <v>1</v>
      </c>
      <c r="P901" s="10">
        <f t="shared" si="44"/>
        <v>3</v>
      </c>
      <c r="Q901" s="6">
        <v>-5.7131470000000002</v>
      </c>
    </row>
    <row r="902" spans="1:17" ht="15" x14ac:dyDescent="0.25">
      <c r="A902" s="10" t="s">
        <v>417</v>
      </c>
      <c r="B902" s="10">
        <v>2.5339999999999998</v>
      </c>
      <c r="C902" s="12">
        <v>-5.8991576732310946</v>
      </c>
      <c r="D902" s="12">
        <v>3.5560547981526698</v>
      </c>
      <c r="E902" s="13">
        <v>98.201712608599564</v>
      </c>
      <c r="F902" s="13">
        <v>0.60082476268588247</v>
      </c>
      <c r="G902" s="13">
        <v>1.3538561741484409</v>
      </c>
      <c r="H902" s="13">
        <v>3.748626492144624</v>
      </c>
      <c r="I902" s="13">
        <v>0.67355141115955885</v>
      </c>
      <c r="J902" s="17">
        <f t="shared" si="42"/>
        <v>2</v>
      </c>
      <c r="K902" s="14">
        <v>0.4304459393024444</v>
      </c>
      <c r="L902" s="14">
        <v>0.95457953214645397</v>
      </c>
      <c r="M902" s="14">
        <v>0.96314269304275524</v>
      </c>
      <c r="N902" s="14">
        <v>0.63874107599258423</v>
      </c>
      <c r="O902" s="20">
        <f t="shared" si="43"/>
        <v>1</v>
      </c>
      <c r="P902" s="10">
        <f t="shared" si="44"/>
        <v>3</v>
      </c>
      <c r="Q902" s="6">
        <v>5.3781619999999997</v>
      </c>
    </row>
    <row r="903" spans="1:17" ht="15" x14ac:dyDescent="0.25">
      <c r="A903" s="10" t="s">
        <v>1082</v>
      </c>
      <c r="B903" s="10">
        <v>2.5339999999999998</v>
      </c>
      <c r="C903" s="12">
        <v>-8.4287579100711341</v>
      </c>
      <c r="D903" s="12">
        <v>3.6896280980620579</v>
      </c>
      <c r="E903" s="13">
        <v>97.968745307017315</v>
      </c>
      <c r="F903" s="13">
        <v>0.45110388063134099</v>
      </c>
      <c r="G903" s="13">
        <v>1.537866499394728</v>
      </c>
      <c r="H903" s="13">
        <v>3.8302530040653799</v>
      </c>
      <c r="I903" s="13">
        <v>1.0867207838514039</v>
      </c>
      <c r="J903" s="17">
        <f t="shared" si="42"/>
        <v>2.5</v>
      </c>
      <c r="K903" s="14">
        <v>0.87463998794555664</v>
      </c>
      <c r="L903" s="14">
        <v>0.9999260902404784</v>
      </c>
      <c r="M903" s="14">
        <v>0.99403011798858643</v>
      </c>
      <c r="N903" s="14">
        <v>0.59745854139328003</v>
      </c>
      <c r="O903" s="20">
        <f t="shared" si="43"/>
        <v>0.5</v>
      </c>
      <c r="P903" s="10">
        <f t="shared" si="44"/>
        <v>3</v>
      </c>
      <c r="Q903" s="6">
        <v>4.5540237000000001</v>
      </c>
    </row>
    <row r="904" spans="1:17" ht="15" x14ac:dyDescent="0.25">
      <c r="A904" s="10" t="s">
        <v>774</v>
      </c>
      <c r="B904" s="10">
        <v>2.5459999999999998</v>
      </c>
      <c r="C904" s="12">
        <v>-6.3711522303465582</v>
      </c>
      <c r="D904" s="12">
        <v>3.779495586270897</v>
      </c>
      <c r="E904" s="13">
        <v>99.423281785577558</v>
      </c>
      <c r="F904" s="13">
        <v>0.52471543215006111</v>
      </c>
      <c r="G904" s="13">
        <v>0.27044257724931547</v>
      </c>
      <c r="H904" s="13">
        <v>4.2101789501697784</v>
      </c>
      <c r="I904" s="13">
        <v>0.61487442278963533</v>
      </c>
      <c r="J904" s="17">
        <f t="shared" si="42"/>
        <v>2</v>
      </c>
      <c r="K904" s="14">
        <v>0.30604109168052668</v>
      </c>
      <c r="L904" s="14">
        <v>0.96846503019332875</v>
      </c>
      <c r="M904" s="14">
        <v>0.33297419548034668</v>
      </c>
      <c r="N904" s="14">
        <v>0.88950222730636597</v>
      </c>
      <c r="O904" s="20">
        <f t="shared" si="43"/>
        <v>1</v>
      </c>
      <c r="P904" s="10">
        <f t="shared" si="44"/>
        <v>3</v>
      </c>
      <c r="Q904" s="6">
        <v>7.8523063999999998</v>
      </c>
    </row>
    <row r="905" spans="1:17" ht="15" x14ac:dyDescent="0.25">
      <c r="A905" s="10" t="s">
        <v>598</v>
      </c>
      <c r="B905" s="10">
        <v>2.5510000000000002</v>
      </c>
      <c r="C905" s="12">
        <v>-7.3976171020600354</v>
      </c>
      <c r="D905" s="12">
        <v>3.9801712481664731</v>
      </c>
      <c r="E905" s="13">
        <v>98.425838907556923</v>
      </c>
      <c r="F905" s="13">
        <v>0.39188215843488178</v>
      </c>
      <c r="G905" s="13">
        <v>0.9012231596533784</v>
      </c>
      <c r="H905" s="13">
        <v>5.7169555658363604</v>
      </c>
      <c r="I905" s="13">
        <v>0.37297494378280871</v>
      </c>
      <c r="J905" s="17">
        <f t="shared" si="42"/>
        <v>1.5</v>
      </c>
      <c r="K905" s="14">
        <v>0.49678009748458862</v>
      </c>
      <c r="L905" s="14">
        <v>0.97850078344345082</v>
      </c>
      <c r="M905" s="14">
        <v>0.74164408445358276</v>
      </c>
      <c r="N905" s="14">
        <v>0.1393345445394516</v>
      </c>
      <c r="O905" s="20">
        <f t="shared" si="43"/>
        <v>1.5</v>
      </c>
      <c r="P905" s="10">
        <f t="shared" si="44"/>
        <v>3</v>
      </c>
      <c r="Q905" s="6">
        <v>9.9663400000000006</v>
      </c>
    </row>
    <row r="906" spans="1:17" ht="15" x14ac:dyDescent="0.25">
      <c r="A906" s="10" t="s">
        <v>726</v>
      </c>
      <c r="B906" s="10">
        <v>2.5529999999999999</v>
      </c>
      <c r="C906" s="12">
        <v>-7.925126083511552</v>
      </c>
      <c r="D906" s="12">
        <v>3.833010001052839</v>
      </c>
      <c r="E906" s="13">
        <v>97.665494439266794</v>
      </c>
      <c r="F906" s="13">
        <v>0.32302556841649938</v>
      </c>
      <c r="G906" s="13">
        <v>0.43155917466472038</v>
      </c>
      <c r="H906" s="13">
        <v>2.7464309265906528</v>
      </c>
      <c r="I906" s="13">
        <v>0.82911000538640245</v>
      </c>
      <c r="J906" s="17">
        <f t="shared" si="42"/>
        <v>2</v>
      </c>
      <c r="K906" s="14">
        <v>0.93095320463180542</v>
      </c>
      <c r="L906" s="14">
        <v>0.99907743930816639</v>
      </c>
      <c r="M906" s="14">
        <v>0.88982850313186646</v>
      </c>
      <c r="N906" s="14">
        <v>2.8173686005175001E-3</v>
      </c>
      <c r="O906" s="20">
        <f t="shared" si="43"/>
        <v>1</v>
      </c>
      <c r="P906" s="10">
        <f t="shared" si="44"/>
        <v>3</v>
      </c>
      <c r="Q906" s="6">
        <v>-3.7718677999999999</v>
      </c>
    </row>
    <row r="907" spans="1:17" ht="15" x14ac:dyDescent="0.25">
      <c r="A907" s="10" t="s">
        <v>722</v>
      </c>
      <c r="B907" s="10">
        <v>2.5539999999999998</v>
      </c>
      <c r="C907" s="12">
        <v>-5.1943513142591158</v>
      </c>
      <c r="D907" s="12">
        <v>4.1035177104485072</v>
      </c>
      <c r="E907" s="13">
        <v>98.631646370461993</v>
      </c>
      <c r="F907" s="13">
        <v>6.7405867771132902E-2</v>
      </c>
      <c r="G907" s="13">
        <v>0.62359043512814172</v>
      </c>
      <c r="H907" s="13">
        <v>5.0947368113742009</v>
      </c>
      <c r="I907" s="13">
        <v>0.52077647556455675</v>
      </c>
      <c r="J907" s="17">
        <f t="shared" si="42"/>
        <v>1.5</v>
      </c>
      <c r="K907" s="14">
        <v>0.21068769693374631</v>
      </c>
      <c r="L907" s="14">
        <v>0.87927961349487305</v>
      </c>
      <c r="M907" s="14">
        <v>0.7895093560218811</v>
      </c>
      <c r="N907" s="14">
        <v>0.42511123418807978</v>
      </c>
      <c r="O907" s="20">
        <f t="shared" si="43"/>
        <v>1.5</v>
      </c>
      <c r="P907" s="10">
        <f t="shared" si="44"/>
        <v>3</v>
      </c>
      <c r="Q907" s="6">
        <v>5.0335789999999996</v>
      </c>
    </row>
    <row r="908" spans="1:17" ht="15" x14ac:dyDescent="0.25">
      <c r="A908" s="10" t="s">
        <v>628</v>
      </c>
      <c r="B908" s="10">
        <v>2.5539999999999998</v>
      </c>
      <c r="C908" s="12">
        <v>-7.6262530551762264</v>
      </c>
      <c r="D908" s="12">
        <v>4.2865349155676604</v>
      </c>
      <c r="E908" s="13">
        <v>99.883763524995913</v>
      </c>
      <c r="F908" s="13">
        <v>0.42075426395564058</v>
      </c>
      <c r="G908" s="13">
        <v>0.10336141711750139</v>
      </c>
      <c r="H908" s="13">
        <v>3.574337884627699</v>
      </c>
      <c r="I908" s="13">
        <v>0.60073782970357892</v>
      </c>
      <c r="J908" s="17">
        <f t="shared" si="42"/>
        <v>2</v>
      </c>
      <c r="K908" s="14">
        <v>0.76331073045730591</v>
      </c>
      <c r="L908" s="14">
        <v>0.99698692560195923</v>
      </c>
      <c r="M908" s="14">
        <v>0.7400098443031311</v>
      </c>
      <c r="N908" s="14">
        <v>0.1142208948731422</v>
      </c>
      <c r="O908" s="20">
        <f t="shared" si="43"/>
        <v>1</v>
      </c>
      <c r="P908" s="10">
        <f t="shared" si="44"/>
        <v>3</v>
      </c>
      <c r="Q908" s="6">
        <v>2.9067180000000001</v>
      </c>
    </row>
    <row r="909" spans="1:17" ht="15" x14ac:dyDescent="0.25">
      <c r="A909" s="10" t="s">
        <v>875</v>
      </c>
      <c r="B909" s="10">
        <v>2.5550000000000002</v>
      </c>
      <c r="C909" s="12">
        <v>-7.690703963122397</v>
      </c>
      <c r="D909" s="12">
        <v>4.2005764799957461</v>
      </c>
      <c r="E909" s="13">
        <v>98.418858644932982</v>
      </c>
      <c r="F909" s="13">
        <v>9.8795978192933002E-3</v>
      </c>
      <c r="G909" s="13">
        <v>0.92877530885969961</v>
      </c>
      <c r="H909" s="13">
        <v>3.3279494604809758</v>
      </c>
      <c r="I909" s="13">
        <v>0.71157006540347767</v>
      </c>
      <c r="J909" s="17">
        <f t="shared" si="42"/>
        <v>2</v>
      </c>
      <c r="K909" s="14">
        <v>0.1096364185214042</v>
      </c>
      <c r="L909" s="14">
        <v>0.99290764331817638</v>
      </c>
      <c r="M909" s="14">
        <v>0.95487505197525024</v>
      </c>
      <c r="N909" s="14">
        <v>0.9751647710800172</v>
      </c>
      <c r="O909" s="20">
        <f t="shared" si="43"/>
        <v>1</v>
      </c>
      <c r="P909" s="10">
        <f t="shared" si="44"/>
        <v>3</v>
      </c>
      <c r="Q909" s="6">
        <v>2.4717289999999998</v>
      </c>
    </row>
    <row r="910" spans="1:17" ht="15" x14ac:dyDescent="0.25">
      <c r="A910" s="10" t="s">
        <v>550</v>
      </c>
      <c r="B910" s="10">
        <v>2.5649999999999999</v>
      </c>
      <c r="C910" s="12">
        <v>-6.9947807590299078</v>
      </c>
      <c r="D910" s="12">
        <v>3.835606886163673</v>
      </c>
      <c r="E910" s="13">
        <v>98.202719265623287</v>
      </c>
      <c r="F910" s="13">
        <v>0.24415614737046709</v>
      </c>
      <c r="G910" s="13">
        <v>0.87201050637484845</v>
      </c>
      <c r="H910" s="13">
        <v>5.0356876606100824</v>
      </c>
      <c r="I910" s="13">
        <v>0.33070390637731018</v>
      </c>
      <c r="J910" s="17">
        <f t="shared" si="42"/>
        <v>1.5</v>
      </c>
      <c r="K910" s="14">
        <v>0.39466649293899531</v>
      </c>
      <c r="L910" s="14">
        <v>0.97731906175613403</v>
      </c>
      <c r="M910" s="14">
        <v>0.86812406778335571</v>
      </c>
      <c r="N910" s="14">
        <v>8.2906745374202701E-2</v>
      </c>
      <c r="O910" s="20">
        <f t="shared" si="43"/>
        <v>1.5</v>
      </c>
      <c r="P910" s="10">
        <f t="shared" si="44"/>
        <v>3</v>
      </c>
      <c r="Q910" s="6">
        <v>16.167169999999999</v>
      </c>
    </row>
    <row r="911" spans="1:17" ht="15" x14ac:dyDescent="0.25">
      <c r="A911" s="10" t="s">
        <v>230</v>
      </c>
      <c r="B911" s="10">
        <v>2.569</v>
      </c>
      <c r="C911" s="12">
        <v>-6.881335387</v>
      </c>
      <c r="D911" s="12">
        <v>3.3141745870000001</v>
      </c>
      <c r="E911" s="13">
        <v>98.874282219999998</v>
      </c>
      <c r="F911" s="13">
        <v>0.43136501999999999</v>
      </c>
      <c r="G911" s="13">
        <v>0.73033289700000004</v>
      </c>
      <c r="H911" s="13">
        <v>5.0505026080000004</v>
      </c>
      <c r="I911" s="13">
        <v>0.60725847799999999</v>
      </c>
      <c r="J911" s="17">
        <f t="shared" si="42"/>
        <v>1.5</v>
      </c>
      <c r="K911" s="14">
        <v>0.22381557499999999</v>
      </c>
      <c r="L911" s="14">
        <v>0.99446243000000001</v>
      </c>
      <c r="M911" s="14">
        <v>0.80784970499999997</v>
      </c>
      <c r="N911" s="14">
        <v>0.60908150699999997</v>
      </c>
      <c r="O911" s="20">
        <f t="shared" si="43"/>
        <v>1.5</v>
      </c>
      <c r="P911" s="10">
        <f t="shared" si="44"/>
        <v>3</v>
      </c>
      <c r="Q911" s="6">
        <v>5.0411919999999997</v>
      </c>
    </row>
    <row r="912" spans="1:17" ht="15" x14ac:dyDescent="0.25">
      <c r="A912" s="10" t="s">
        <v>237</v>
      </c>
      <c r="B912" s="10">
        <v>2.5760000000000001</v>
      </c>
      <c r="C912" s="12">
        <v>-4.9583925940000002</v>
      </c>
      <c r="D912" s="12">
        <v>3.4523803669999999</v>
      </c>
      <c r="E912" s="13">
        <v>98.027761609999999</v>
      </c>
      <c r="F912" s="13">
        <v>-6.9642267999999993E-2</v>
      </c>
      <c r="G912" s="13">
        <v>1.4780781540000001</v>
      </c>
      <c r="H912" s="13">
        <v>5.9067761240000003</v>
      </c>
      <c r="I912" s="13">
        <v>0.48989510600000002</v>
      </c>
      <c r="J912" s="17">
        <f t="shared" si="42"/>
        <v>1.5</v>
      </c>
      <c r="K912" s="14">
        <v>0.11075276100000001</v>
      </c>
      <c r="L912" s="14">
        <v>0.83057194899999998</v>
      </c>
      <c r="M912" s="14">
        <v>0.78708112200000002</v>
      </c>
      <c r="N912" s="14">
        <v>0.51593661300000004</v>
      </c>
      <c r="O912" s="20">
        <f t="shared" si="43"/>
        <v>1.5</v>
      </c>
      <c r="P912" s="10">
        <f t="shared" si="44"/>
        <v>3</v>
      </c>
      <c r="Q912" s="6">
        <v>1.3412701</v>
      </c>
    </row>
    <row r="913" spans="1:17" ht="15" x14ac:dyDescent="0.25">
      <c r="A913" s="10" t="s">
        <v>11</v>
      </c>
      <c r="B913" s="10">
        <v>2.577</v>
      </c>
      <c r="C913" s="12">
        <v>-7.7117729940000004</v>
      </c>
      <c r="D913" s="12">
        <v>4.0209102789999998</v>
      </c>
      <c r="E913" s="13">
        <v>98.687204879999996</v>
      </c>
      <c r="F913" s="13">
        <v>-0.21521025799999999</v>
      </c>
      <c r="G913" s="13">
        <v>0.78793778000000003</v>
      </c>
      <c r="H913" s="13">
        <v>3.4790937300000002</v>
      </c>
      <c r="I913" s="13">
        <v>0.91579345700000003</v>
      </c>
      <c r="J913" s="17">
        <f t="shared" si="42"/>
        <v>2</v>
      </c>
      <c r="K913" s="14">
        <v>0.138950184</v>
      </c>
      <c r="L913" s="14">
        <v>0.99828219399999996</v>
      </c>
      <c r="M913" s="14">
        <v>0.97805267600000001</v>
      </c>
      <c r="N913" s="14">
        <v>0.92739844299999996</v>
      </c>
      <c r="O913" s="20">
        <f t="shared" si="43"/>
        <v>1</v>
      </c>
      <c r="P913" s="10">
        <f t="shared" si="44"/>
        <v>3</v>
      </c>
      <c r="Q913" s="6">
        <v>2.0998287000000002</v>
      </c>
    </row>
    <row r="914" spans="1:17" ht="15" x14ac:dyDescent="0.25">
      <c r="A914" s="10" t="s">
        <v>713</v>
      </c>
      <c r="B914" s="10">
        <v>2.58</v>
      </c>
      <c r="C914" s="12">
        <v>-5.7901276062960916</v>
      </c>
      <c r="D914" s="12">
        <v>3.3912971582783582</v>
      </c>
      <c r="E914" s="13">
        <v>97.931906966873498</v>
      </c>
      <c r="F914" s="13">
        <v>-0.46342814618450079</v>
      </c>
      <c r="G914" s="13">
        <v>1.3726567288830831</v>
      </c>
      <c r="H914" s="13">
        <v>3.8368730643660438</v>
      </c>
      <c r="I914" s="13">
        <v>0.80541723946099286</v>
      </c>
      <c r="J914" s="17">
        <f t="shared" si="42"/>
        <v>2</v>
      </c>
      <c r="K914" s="14">
        <v>0.24023245275020599</v>
      </c>
      <c r="L914" s="14">
        <v>0.99339300394058239</v>
      </c>
      <c r="M914" s="14">
        <v>0.9526749849319458</v>
      </c>
      <c r="N914" s="14">
        <v>0.95066154003143322</v>
      </c>
      <c r="O914" s="20">
        <f t="shared" si="43"/>
        <v>1</v>
      </c>
      <c r="P914" s="10">
        <f t="shared" si="44"/>
        <v>3</v>
      </c>
      <c r="Q914" s="6">
        <v>-7.2038473999999999</v>
      </c>
    </row>
    <row r="915" spans="1:17" ht="15" x14ac:dyDescent="0.25">
      <c r="A915" s="10" t="s">
        <v>92</v>
      </c>
      <c r="B915" s="10">
        <v>2.581</v>
      </c>
      <c r="C915" s="12">
        <v>-7.8112598330000003</v>
      </c>
      <c r="D915" s="12">
        <v>3.7454567540000001</v>
      </c>
      <c r="E915" s="13">
        <v>98.316614130000005</v>
      </c>
      <c r="F915" s="13">
        <v>0.63748289199999997</v>
      </c>
      <c r="G915" s="13">
        <v>1.2071593110000001</v>
      </c>
      <c r="H915" s="13">
        <v>3.8989710209999999</v>
      </c>
      <c r="I915" s="13">
        <v>0.53344945099999996</v>
      </c>
      <c r="J915" s="17">
        <f t="shared" si="42"/>
        <v>2</v>
      </c>
      <c r="K915" s="14">
        <v>0.42514443400000002</v>
      </c>
      <c r="L915" s="14">
        <v>0.99853968599999998</v>
      </c>
      <c r="M915" s="14">
        <v>0.98961007599999995</v>
      </c>
      <c r="N915" s="14">
        <v>0.357268423</v>
      </c>
      <c r="O915" s="20">
        <f t="shared" si="43"/>
        <v>1</v>
      </c>
      <c r="P915" s="10">
        <f t="shared" si="44"/>
        <v>3</v>
      </c>
      <c r="Q915" s="6">
        <v>5.2957796999999998</v>
      </c>
    </row>
    <row r="916" spans="1:17" ht="15" x14ac:dyDescent="0.25">
      <c r="A916" s="10" t="s">
        <v>921</v>
      </c>
      <c r="B916" s="10">
        <v>2.5819999999999999</v>
      </c>
      <c r="C916" s="12">
        <v>-6.3864154881655981</v>
      </c>
      <c r="D916" s="12">
        <v>3.7092029227219898</v>
      </c>
      <c r="E916" s="13">
        <v>98.419099114897463</v>
      </c>
      <c r="F916" s="13">
        <v>0.39657806493027459</v>
      </c>
      <c r="G916" s="13">
        <v>0.98534951647597635</v>
      </c>
      <c r="H916" s="13">
        <v>3.453492723790236</v>
      </c>
      <c r="I916" s="13">
        <v>0.75200304637497284</v>
      </c>
      <c r="J916" s="17">
        <f t="shared" si="42"/>
        <v>2</v>
      </c>
      <c r="K916" s="14">
        <v>0.5405651330947876</v>
      </c>
      <c r="L916" s="14">
        <v>0.9967384934425354</v>
      </c>
      <c r="M916" s="14">
        <v>0.78432905673980713</v>
      </c>
      <c r="N916" s="14">
        <v>0.4291547536849975</v>
      </c>
      <c r="O916" s="20">
        <f t="shared" si="43"/>
        <v>1</v>
      </c>
      <c r="P916" s="10">
        <f t="shared" si="44"/>
        <v>3</v>
      </c>
      <c r="Q916" s="6">
        <v>-7.9920216000000002</v>
      </c>
    </row>
    <row r="917" spans="1:17" ht="15" x14ac:dyDescent="0.25">
      <c r="A917" s="10" t="s">
        <v>93</v>
      </c>
      <c r="B917" s="10">
        <v>2.5819999999999999</v>
      </c>
      <c r="C917" s="12">
        <v>-7.841682305</v>
      </c>
      <c r="D917" s="12">
        <v>3.7670245649999998</v>
      </c>
      <c r="E917" s="13">
        <v>98.468896299999997</v>
      </c>
      <c r="F917" s="13">
        <v>0.74344302799999995</v>
      </c>
      <c r="G917" s="13">
        <v>1.02349976</v>
      </c>
      <c r="H917" s="13">
        <v>3.917861523</v>
      </c>
      <c r="I917" s="13">
        <v>0.496215672</v>
      </c>
      <c r="J917" s="17">
        <f t="shared" si="42"/>
        <v>2</v>
      </c>
      <c r="K917" s="14">
        <v>0.44941335900000001</v>
      </c>
      <c r="L917" s="14">
        <v>0.99902737100000005</v>
      </c>
      <c r="M917" s="14">
        <v>0.98994570999999998</v>
      </c>
      <c r="N917" s="14">
        <v>0.35309648500000002</v>
      </c>
      <c r="O917" s="20">
        <f t="shared" si="43"/>
        <v>1</v>
      </c>
      <c r="P917" s="10">
        <f t="shared" si="44"/>
        <v>3</v>
      </c>
      <c r="Q917" s="6">
        <v>6.0875380000000003</v>
      </c>
    </row>
    <row r="918" spans="1:17" ht="15" x14ac:dyDescent="0.25">
      <c r="A918" s="10" t="s">
        <v>803</v>
      </c>
      <c r="B918" s="10">
        <v>2.5859999999999999</v>
      </c>
      <c r="C918" s="12">
        <v>-5.5477451271995601</v>
      </c>
      <c r="D918" s="12">
        <v>4.9728941540370659</v>
      </c>
      <c r="E918" s="13">
        <v>98.759606243005962</v>
      </c>
      <c r="F918" s="13">
        <v>0.1905812829978471</v>
      </c>
      <c r="G918" s="13">
        <v>0.69913224732401202</v>
      </c>
      <c r="H918" s="13">
        <v>6.468512246658829</v>
      </c>
      <c r="I918" s="13">
        <v>0.32839991765855059</v>
      </c>
      <c r="J918" s="17">
        <f t="shared" si="42"/>
        <v>1.5</v>
      </c>
      <c r="K918" s="14">
        <v>0.56056272983551025</v>
      </c>
      <c r="L918" s="14">
        <v>0.56154978275299072</v>
      </c>
      <c r="M918" s="14">
        <v>0.40697261691093439</v>
      </c>
      <c r="N918" s="14">
        <v>0.85529017448425293</v>
      </c>
      <c r="O918" s="20">
        <f t="shared" si="43"/>
        <v>1.5</v>
      </c>
      <c r="P918" s="10">
        <f t="shared" si="44"/>
        <v>3</v>
      </c>
      <c r="Q918" s="6">
        <v>-1.9443994</v>
      </c>
    </row>
    <row r="919" spans="1:17" ht="15" x14ac:dyDescent="0.25">
      <c r="A919" s="10" t="s">
        <v>382</v>
      </c>
      <c r="B919" s="10">
        <v>2.589</v>
      </c>
      <c r="C919" s="12">
        <v>-10.06647748</v>
      </c>
      <c r="D919" s="12">
        <v>4.0799722970000003</v>
      </c>
      <c r="E919" s="13">
        <v>98.701177020000003</v>
      </c>
      <c r="F919" s="13">
        <v>0.80864660700000002</v>
      </c>
      <c r="G919" s="13">
        <v>0.56980977399999999</v>
      </c>
      <c r="H919" s="13">
        <v>3.6162513839999999</v>
      </c>
      <c r="I919" s="13">
        <v>0.59916152600000006</v>
      </c>
      <c r="J919" s="17">
        <f t="shared" si="42"/>
        <v>2</v>
      </c>
      <c r="K919" s="14">
        <v>0.76883828600000004</v>
      </c>
      <c r="L919" s="14">
        <v>0.99979752300000002</v>
      </c>
      <c r="M919" s="14">
        <v>0.99309968900000001</v>
      </c>
      <c r="N919" s="14">
        <v>5.3857903999999998E-2</v>
      </c>
      <c r="O919" s="20">
        <f t="shared" si="43"/>
        <v>1</v>
      </c>
      <c r="P919" s="10">
        <f t="shared" si="44"/>
        <v>3</v>
      </c>
      <c r="Q919" s="6">
        <v>2.4520702000000001</v>
      </c>
    </row>
    <row r="920" spans="1:17" ht="15" x14ac:dyDescent="0.25">
      <c r="A920" s="10" t="s">
        <v>128</v>
      </c>
      <c r="B920" s="10">
        <v>2.59</v>
      </c>
      <c r="C920" s="12">
        <v>-8.6505473950000003</v>
      </c>
      <c r="D920" s="12">
        <v>4.2125567200000003</v>
      </c>
      <c r="E920" s="13">
        <v>99.142230440000006</v>
      </c>
      <c r="F920" s="13">
        <v>0.83919668700000005</v>
      </c>
      <c r="G920" s="13">
        <v>0.49347057700000002</v>
      </c>
      <c r="H920" s="13">
        <v>5.2270767659999997</v>
      </c>
      <c r="I920" s="13">
        <v>0.47547294499999998</v>
      </c>
      <c r="J920" s="17">
        <f t="shared" si="42"/>
        <v>1.5</v>
      </c>
      <c r="K920" s="14">
        <v>0.57378912000000004</v>
      </c>
      <c r="L920" s="14">
        <v>0.99751639400000003</v>
      </c>
      <c r="M920" s="14">
        <v>0.95450574200000005</v>
      </c>
      <c r="N920" s="14">
        <v>6.4114369000000004E-2</v>
      </c>
      <c r="O920" s="20">
        <f t="shared" si="43"/>
        <v>1.5</v>
      </c>
      <c r="P920" s="10">
        <f t="shared" si="44"/>
        <v>3</v>
      </c>
      <c r="Q920" s="6">
        <v>1.5541126999999999</v>
      </c>
    </row>
    <row r="921" spans="1:17" ht="15" x14ac:dyDescent="0.25">
      <c r="A921" s="10" t="s">
        <v>264</v>
      </c>
      <c r="B921" s="10">
        <v>2.5910000000000002</v>
      </c>
      <c r="C921" s="12">
        <v>-7.2827339459999996</v>
      </c>
      <c r="D921" s="12">
        <v>5.0074883200000002</v>
      </c>
      <c r="E921" s="13">
        <v>98.853671460000001</v>
      </c>
      <c r="F921" s="13">
        <v>0.29729984100000001</v>
      </c>
      <c r="G921" s="13">
        <v>0.57526123600000001</v>
      </c>
      <c r="H921" s="13">
        <v>3.8260849619999999</v>
      </c>
      <c r="I921" s="13">
        <v>0.48307108300000001</v>
      </c>
      <c r="J921" s="17">
        <f t="shared" si="42"/>
        <v>2</v>
      </c>
      <c r="K921" s="14">
        <v>0.60374319600000004</v>
      </c>
      <c r="L921" s="14">
        <v>0.854125142</v>
      </c>
      <c r="M921" s="14">
        <v>0.41493055200000001</v>
      </c>
      <c r="N921" s="14">
        <v>0.75321412099999996</v>
      </c>
      <c r="O921" s="20">
        <f t="shared" si="43"/>
        <v>1</v>
      </c>
      <c r="P921" s="10">
        <f t="shared" si="44"/>
        <v>3</v>
      </c>
      <c r="Q921" s="6">
        <v>2.378104</v>
      </c>
    </row>
    <row r="922" spans="1:17" ht="15" x14ac:dyDescent="0.25">
      <c r="A922" s="10" t="s">
        <v>681</v>
      </c>
      <c r="B922" s="10">
        <v>2.5910000000000002</v>
      </c>
      <c r="C922" s="12">
        <v>-7.5028953359462616</v>
      </c>
      <c r="D922" s="12">
        <v>4.6533599444463984</v>
      </c>
      <c r="E922" s="13">
        <v>99.16877666724622</v>
      </c>
      <c r="F922" s="13">
        <v>0.4678404526761259</v>
      </c>
      <c r="G922" s="13">
        <v>0.44510681439253558</v>
      </c>
      <c r="H922" s="13">
        <v>3.76677289981791</v>
      </c>
      <c r="I922" s="13">
        <v>0.46344244278115337</v>
      </c>
      <c r="J922" s="17">
        <f t="shared" si="42"/>
        <v>2</v>
      </c>
      <c r="K922" s="14">
        <v>0.6511303186416626</v>
      </c>
      <c r="L922" s="14">
        <v>0.87495672702789307</v>
      </c>
      <c r="M922" s="14">
        <v>0.55186808109283447</v>
      </c>
      <c r="N922" s="14">
        <v>0.70557200908660889</v>
      </c>
      <c r="O922" s="20">
        <f t="shared" si="43"/>
        <v>1</v>
      </c>
      <c r="P922" s="10">
        <f t="shared" si="44"/>
        <v>3</v>
      </c>
      <c r="Q922" s="6">
        <v>-1.0571079000000001</v>
      </c>
    </row>
    <row r="923" spans="1:17" ht="15" x14ac:dyDescent="0.25">
      <c r="A923" s="10" t="s">
        <v>592</v>
      </c>
      <c r="B923" s="10">
        <v>2.5950000000000002</v>
      </c>
      <c r="C923" s="12">
        <v>-6.1374356699768171</v>
      </c>
      <c r="D923" s="12">
        <v>3.7123427737056889</v>
      </c>
      <c r="E923" s="13">
        <v>98.529189581460685</v>
      </c>
      <c r="F923" s="13">
        <v>5.9715312889927999E-2</v>
      </c>
      <c r="G923" s="13">
        <v>1.021615176224848</v>
      </c>
      <c r="H923" s="13">
        <v>4.5981615128098534</v>
      </c>
      <c r="I923" s="13">
        <v>0.76950669665879556</v>
      </c>
      <c r="J923" s="17">
        <f t="shared" si="42"/>
        <v>2</v>
      </c>
      <c r="K923" s="14">
        <v>0.1022742912173271</v>
      </c>
      <c r="L923" s="14">
        <v>0.99812692403793324</v>
      </c>
      <c r="M923" s="14">
        <v>0.91546267271041881</v>
      </c>
      <c r="N923" s="14">
        <v>0.94041448831558239</v>
      </c>
      <c r="O923" s="20">
        <f t="shared" si="43"/>
        <v>1</v>
      </c>
      <c r="P923" s="10">
        <f t="shared" si="44"/>
        <v>3</v>
      </c>
      <c r="Q923" s="6">
        <v>2.6888939999999999</v>
      </c>
    </row>
    <row r="924" spans="1:17" ht="15" x14ac:dyDescent="0.25">
      <c r="A924" s="10" t="s">
        <v>718</v>
      </c>
      <c r="B924" s="10">
        <v>2.5960000000000001</v>
      </c>
      <c r="C924" s="12">
        <v>-8.0105346597632092</v>
      </c>
      <c r="D924" s="12">
        <v>3.9721567702352658</v>
      </c>
      <c r="E924" s="13">
        <v>97.611690528525955</v>
      </c>
      <c r="F924" s="13">
        <v>0.41272021324505781</v>
      </c>
      <c r="G924" s="13">
        <v>0.4967032682549109</v>
      </c>
      <c r="H924" s="13">
        <v>3.414715942187704</v>
      </c>
      <c r="I924" s="13">
        <v>0.72318013657873492</v>
      </c>
      <c r="J924" s="17">
        <f t="shared" si="42"/>
        <v>2</v>
      </c>
      <c r="K924" s="14">
        <v>0.96032994985580444</v>
      </c>
      <c r="L924" s="14">
        <v>0.99900680780410755</v>
      </c>
      <c r="M924" s="14">
        <v>0.89144748449325562</v>
      </c>
      <c r="N924" s="14">
        <v>5.7979323901229997E-4</v>
      </c>
      <c r="O924" s="20">
        <f t="shared" si="43"/>
        <v>1</v>
      </c>
      <c r="P924" s="10">
        <f t="shared" si="44"/>
        <v>3</v>
      </c>
      <c r="Q924" s="6">
        <v>-1.4961778999999999</v>
      </c>
    </row>
    <row r="925" spans="1:17" ht="15" x14ac:dyDescent="0.25">
      <c r="A925" s="10" t="s">
        <v>444</v>
      </c>
      <c r="B925" s="10">
        <v>2.597</v>
      </c>
      <c r="C925" s="12">
        <v>-8.4798787266834719</v>
      </c>
      <c r="D925" s="12">
        <v>4.2416904591845563</v>
      </c>
      <c r="E925" s="13">
        <v>98.663517762029301</v>
      </c>
      <c r="F925" s="13">
        <v>0.81972488627589024</v>
      </c>
      <c r="G925" s="13">
        <v>0.85356524103397302</v>
      </c>
      <c r="H925" s="13">
        <v>6.4764126122527044</v>
      </c>
      <c r="I925" s="13">
        <v>0.36634619672341873</v>
      </c>
      <c r="J925" s="17">
        <f t="shared" si="42"/>
        <v>1.5</v>
      </c>
      <c r="K925" s="14">
        <v>0.45024004578590388</v>
      </c>
      <c r="L925" s="14">
        <v>0.99533599615097035</v>
      </c>
      <c r="M925" s="14">
        <v>0.94689446687698364</v>
      </c>
      <c r="N925" s="14">
        <v>0.15427868068218231</v>
      </c>
      <c r="O925" s="20">
        <f t="shared" si="43"/>
        <v>1.5</v>
      </c>
      <c r="P925" s="10">
        <f t="shared" si="44"/>
        <v>3</v>
      </c>
      <c r="Q925" s="6">
        <v>3.6376379000000001</v>
      </c>
    </row>
    <row r="926" spans="1:17" ht="15" x14ac:dyDescent="0.25">
      <c r="A926" s="10" t="s">
        <v>418</v>
      </c>
      <c r="B926" s="10">
        <v>2.5979999999999999</v>
      </c>
      <c r="C926" s="12">
        <v>-7.2054496354012301</v>
      </c>
      <c r="D926" s="12">
        <v>3.95246188978789</v>
      </c>
      <c r="E926" s="13">
        <v>98.125959594549684</v>
      </c>
      <c r="F926" s="13">
        <v>1.2149863286123001E-2</v>
      </c>
      <c r="G926" s="13">
        <v>1.0133961779685741</v>
      </c>
      <c r="H926" s="13">
        <v>2.2397759048939418</v>
      </c>
      <c r="I926" s="13">
        <v>0.76388005905967959</v>
      </c>
      <c r="J926" s="17">
        <f t="shared" si="42"/>
        <v>2</v>
      </c>
      <c r="K926" s="14">
        <v>0.2953912615776062</v>
      </c>
      <c r="L926" s="14">
        <v>0.99965310096740723</v>
      </c>
      <c r="M926" s="14">
        <v>0.99723815917968761</v>
      </c>
      <c r="N926" s="14">
        <v>0.98728567361831676</v>
      </c>
      <c r="O926" s="20">
        <f t="shared" si="43"/>
        <v>1</v>
      </c>
      <c r="P926" s="10">
        <f t="shared" si="44"/>
        <v>3</v>
      </c>
      <c r="Q926" s="6">
        <v>3.5034130000000001</v>
      </c>
    </row>
    <row r="927" spans="1:17" ht="15" x14ac:dyDescent="0.25">
      <c r="A927" s="10" t="s">
        <v>228</v>
      </c>
      <c r="B927" s="10">
        <v>2.6019999999999999</v>
      </c>
      <c r="C927" s="12">
        <v>-8.8990995379999998</v>
      </c>
      <c r="D927" s="12">
        <v>4.7481901410000003</v>
      </c>
      <c r="E927" s="13">
        <v>98.461383690000005</v>
      </c>
      <c r="F927" s="13">
        <v>0.93466026599999996</v>
      </c>
      <c r="G927" s="13">
        <v>0.32861046300000002</v>
      </c>
      <c r="H927" s="13">
        <v>5.5307764749999997</v>
      </c>
      <c r="I927" s="13">
        <v>0.66883440699999996</v>
      </c>
      <c r="J927" s="17">
        <f t="shared" si="42"/>
        <v>1.5</v>
      </c>
      <c r="K927" s="14">
        <v>0.41302683899999998</v>
      </c>
      <c r="L927" s="14">
        <v>0.95283341399999999</v>
      </c>
      <c r="M927" s="14">
        <v>3.2823201000000003E-2</v>
      </c>
      <c r="N927" s="14">
        <v>0.89714622499999996</v>
      </c>
      <c r="O927" s="20">
        <f t="shared" si="43"/>
        <v>1.5</v>
      </c>
      <c r="P927" s="10">
        <f t="shared" si="44"/>
        <v>3</v>
      </c>
      <c r="Q927" s="6">
        <v>1.2166401</v>
      </c>
    </row>
    <row r="928" spans="1:17" ht="15" x14ac:dyDescent="0.25">
      <c r="A928" s="10" t="s">
        <v>431</v>
      </c>
      <c r="B928" s="10">
        <v>2.6030000000000002</v>
      </c>
      <c r="C928" s="12">
        <v>-10.768076007729221</v>
      </c>
      <c r="D928" s="12">
        <v>5.230457858671322</v>
      </c>
      <c r="E928" s="13">
        <v>99.560406051388284</v>
      </c>
      <c r="F928" s="13">
        <v>1.143383336821487</v>
      </c>
      <c r="G928" s="13">
        <v>0.25247289709455362</v>
      </c>
      <c r="H928" s="13">
        <v>3.6089094273003148</v>
      </c>
      <c r="I928" s="13">
        <v>0.4793261453781042</v>
      </c>
      <c r="J928" s="17">
        <f t="shared" si="42"/>
        <v>2</v>
      </c>
      <c r="K928" s="14">
        <v>0.97654515504837036</v>
      </c>
      <c r="L928" s="14">
        <v>0.99821293354034424</v>
      </c>
      <c r="M928" s="14">
        <v>0.96252602338790882</v>
      </c>
      <c r="N928" s="14">
        <v>5.3295452147722203E-2</v>
      </c>
      <c r="O928" s="20">
        <f t="shared" si="43"/>
        <v>1</v>
      </c>
      <c r="P928" s="10">
        <f t="shared" si="44"/>
        <v>3</v>
      </c>
      <c r="Q928" s="6">
        <v>2.6698563000000002</v>
      </c>
    </row>
    <row r="929" spans="1:17" ht="15" x14ac:dyDescent="0.25">
      <c r="A929" s="10" t="s">
        <v>377</v>
      </c>
      <c r="B929" s="10">
        <v>2.6040000000000001</v>
      </c>
      <c r="C929" s="12">
        <v>-10.855470820000001</v>
      </c>
      <c r="D929" s="12">
        <v>4.9312450520000004</v>
      </c>
      <c r="E929" s="13">
        <v>98.070459130000003</v>
      </c>
      <c r="F929" s="13">
        <v>1.076826726</v>
      </c>
      <c r="G929" s="13">
        <v>0.45771159099999997</v>
      </c>
      <c r="H929" s="13">
        <v>2.766916111</v>
      </c>
      <c r="I929" s="13">
        <v>0.99156314099999998</v>
      </c>
      <c r="J929" s="17">
        <f t="shared" si="42"/>
        <v>2</v>
      </c>
      <c r="K929" s="14">
        <v>0.939980924</v>
      </c>
      <c r="L929" s="14">
        <v>0.99953877899999999</v>
      </c>
      <c r="M929" s="14">
        <v>0.90818148899999995</v>
      </c>
      <c r="N929" s="14">
        <v>2.9468509999999999E-3</v>
      </c>
      <c r="O929" s="20">
        <f t="shared" si="43"/>
        <v>1</v>
      </c>
      <c r="P929" s="10">
        <f t="shared" si="44"/>
        <v>3</v>
      </c>
      <c r="Q929" s="6">
        <v>0.18698218</v>
      </c>
    </row>
    <row r="930" spans="1:17" ht="15" x14ac:dyDescent="0.25">
      <c r="A930" s="10" t="s">
        <v>1106</v>
      </c>
      <c r="B930" s="10">
        <v>2.6080000000000001</v>
      </c>
      <c r="C930" s="12">
        <v>-6.849101829048637</v>
      </c>
      <c r="D930" s="12">
        <v>3.7701366645089349</v>
      </c>
      <c r="E930" s="13">
        <v>98.688175054662381</v>
      </c>
      <c r="F930" s="13">
        <v>0.17477750440392359</v>
      </c>
      <c r="G930" s="13">
        <v>1.018367483066253</v>
      </c>
      <c r="H930" s="13">
        <v>6.0707661187495532</v>
      </c>
      <c r="I930" s="13">
        <v>0.73175055947941825</v>
      </c>
      <c r="J930" s="17">
        <f t="shared" si="42"/>
        <v>1.5</v>
      </c>
      <c r="K930" s="14">
        <v>0.10895793884992599</v>
      </c>
      <c r="L930" s="14">
        <v>0.98348701000213623</v>
      </c>
      <c r="M930" s="14">
        <v>0.35911235213279719</v>
      </c>
      <c r="N930" s="14">
        <v>0.78518885374069214</v>
      </c>
      <c r="O930" s="20">
        <f t="shared" si="43"/>
        <v>1.5</v>
      </c>
      <c r="P930" s="10">
        <f t="shared" si="44"/>
        <v>3</v>
      </c>
      <c r="Q930" s="6">
        <v>-7.5351486000000003</v>
      </c>
    </row>
    <row r="931" spans="1:17" ht="15" x14ac:dyDescent="0.25">
      <c r="A931" s="10" t="s">
        <v>889</v>
      </c>
      <c r="B931" s="10">
        <v>2.6110000000000002</v>
      </c>
      <c r="C931" s="12">
        <v>-5.4096239762925036</v>
      </c>
      <c r="D931" s="12">
        <v>3.419525501537088</v>
      </c>
      <c r="E931" s="13">
        <v>99.198878531557696</v>
      </c>
      <c r="F931" s="13">
        <v>-0.33590092089849199</v>
      </c>
      <c r="G931" s="13">
        <v>0.47781809065973441</v>
      </c>
      <c r="H931" s="13">
        <v>2.9751305592132922</v>
      </c>
      <c r="I931" s="13">
        <v>0.76710384071431392</v>
      </c>
      <c r="J931" s="17">
        <f t="shared" si="42"/>
        <v>2</v>
      </c>
      <c r="K931" s="14">
        <v>0.22565397620201111</v>
      </c>
      <c r="L931" s="14">
        <v>0.998651683330536</v>
      </c>
      <c r="M931" s="14">
        <v>0.89164626598358154</v>
      </c>
      <c r="N931" s="14">
        <v>0.82498359680175781</v>
      </c>
      <c r="O931" s="20">
        <f t="shared" si="43"/>
        <v>1</v>
      </c>
      <c r="P931" s="10">
        <f t="shared" si="44"/>
        <v>3</v>
      </c>
      <c r="Q931" s="6">
        <v>-10.364331</v>
      </c>
    </row>
    <row r="932" spans="1:17" ht="15" x14ac:dyDescent="0.25">
      <c r="A932" s="10" t="s">
        <v>1225</v>
      </c>
      <c r="B932" s="10">
        <v>2.613</v>
      </c>
      <c r="C932" s="12">
        <v>-5.0899995363598496</v>
      </c>
      <c r="D932" s="12">
        <v>3.144261184859336</v>
      </c>
      <c r="E932" s="13">
        <v>95.336202858560441</v>
      </c>
      <c r="F932" s="13">
        <v>-0.14789630496650841</v>
      </c>
      <c r="G932" s="13">
        <v>4.4217355160223661</v>
      </c>
      <c r="H932" s="13">
        <v>2.1501242366103379</v>
      </c>
      <c r="I932" s="13">
        <v>0.97338539113341438</v>
      </c>
      <c r="J932" s="17">
        <f t="shared" si="42"/>
        <v>2</v>
      </c>
      <c r="K932" s="14">
        <v>0.14620429277420041</v>
      </c>
      <c r="L932" s="14">
        <v>0.99311065673828125</v>
      </c>
      <c r="M932" s="14">
        <v>0.94952476024627686</v>
      </c>
      <c r="N932" s="14">
        <v>0.734718918800354</v>
      </c>
      <c r="O932" s="20">
        <f t="shared" si="43"/>
        <v>1</v>
      </c>
      <c r="P932" s="10">
        <f t="shared" si="44"/>
        <v>3</v>
      </c>
      <c r="Q932" s="6">
        <v>-1.3663441000000001</v>
      </c>
    </row>
    <row r="933" spans="1:17" ht="15" x14ac:dyDescent="0.25">
      <c r="A933" s="10" t="s">
        <v>1117</v>
      </c>
      <c r="B933" s="10">
        <v>2.6179999999999999</v>
      </c>
      <c r="C933" s="12">
        <v>-7.9776878215121876</v>
      </c>
      <c r="D933" s="12">
        <v>3.8118289023523459</v>
      </c>
      <c r="E933" s="13">
        <v>98.740468150660917</v>
      </c>
      <c r="F933" s="13">
        <v>0.44524568373587892</v>
      </c>
      <c r="G933" s="13">
        <v>0.85523274760642332</v>
      </c>
      <c r="H933" s="13">
        <v>5.2163352727384913</v>
      </c>
      <c r="I933" s="13">
        <v>0.80106872021252329</v>
      </c>
      <c r="J933" s="17">
        <f t="shared" si="42"/>
        <v>1.5</v>
      </c>
      <c r="K933" s="14">
        <v>0.33645018935203552</v>
      </c>
      <c r="L933" s="14">
        <v>0.99173891544342041</v>
      </c>
      <c r="M933" s="14">
        <v>0.37724170088768</v>
      </c>
      <c r="N933" s="14">
        <v>0.42767497897148132</v>
      </c>
      <c r="O933" s="20">
        <f t="shared" si="43"/>
        <v>1.5</v>
      </c>
      <c r="P933" s="10">
        <f t="shared" si="44"/>
        <v>3</v>
      </c>
      <c r="Q933" s="6">
        <v>-4.9652466999999998</v>
      </c>
    </row>
    <row r="934" spans="1:17" ht="15" x14ac:dyDescent="0.25">
      <c r="A934" s="10" t="s">
        <v>379</v>
      </c>
      <c r="B934" s="10">
        <v>2.6230000000000002</v>
      </c>
      <c r="C934" s="12">
        <v>-7.1125823559999999</v>
      </c>
      <c r="D934" s="12">
        <v>4.1227255810000001</v>
      </c>
      <c r="E934" s="13">
        <v>98.342691029999997</v>
      </c>
      <c r="F934" s="13">
        <v>0.68020295799999997</v>
      </c>
      <c r="G934" s="13">
        <v>1.0393891900000001</v>
      </c>
      <c r="H934" s="13">
        <v>5.0422867220000001</v>
      </c>
      <c r="I934" s="13">
        <v>0.48544711899999998</v>
      </c>
      <c r="J934" s="17">
        <f t="shared" si="42"/>
        <v>1.5</v>
      </c>
      <c r="K934" s="14">
        <v>0.235815421</v>
      </c>
      <c r="L934" s="14">
        <v>0.99412411499999997</v>
      </c>
      <c r="M934" s="14">
        <v>0.93505287199999998</v>
      </c>
      <c r="N934" s="14">
        <v>0.34585100400000002</v>
      </c>
      <c r="O934" s="20">
        <f t="shared" si="43"/>
        <v>1.5</v>
      </c>
      <c r="P934" s="10">
        <f t="shared" si="44"/>
        <v>3</v>
      </c>
      <c r="Q934" s="6">
        <v>4.3531199999999997</v>
      </c>
    </row>
    <row r="935" spans="1:17" ht="15" x14ac:dyDescent="0.25">
      <c r="A935" s="10" t="s">
        <v>1116</v>
      </c>
      <c r="B935" s="10">
        <v>2.6230000000000002</v>
      </c>
      <c r="C935" s="12">
        <v>-7.9212058989798191</v>
      </c>
      <c r="D935" s="12">
        <v>3.7644608612512438</v>
      </c>
      <c r="E935" s="13">
        <v>98.882129835939224</v>
      </c>
      <c r="F935" s="13">
        <v>0.47267160276846321</v>
      </c>
      <c r="G935" s="13">
        <v>0.79235829316155726</v>
      </c>
      <c r="H935" s="13">
        <v>5.1772109480944257</v>
      </c>
      <c r="I935" s="13">
        <v>0.79589834666669801</v>
      </c>
      <c r="J935" s="17">
        <f t="shared" si="42"/>
        <v>1.5</v>
      </c>
      <c r="K935" s="14">
        <v>0.36564946174621582</v>
      </c>
      <c r="L935" s="14">
        <v>0.98912405967712402</v>
      </c>
      <c r="M935" s="14">
        <v>0.37091553211212158</v>
      </c>
      <c r="N935" s="14">
        <v>0.37230533361434931</v>
      </c>
      <c r="O935" s="20">
        <f t="shared" si="43"/>
        <v>1.5</v>
      </c>
      <c r="P935" s="10">
        <f t="shared" si="44"/>
        <v>3</v>
      </c>
      <c r="Q935" s="6">
        <v>-6.6292229999999996</v>
      </c>
    </row>
    <row r="936" spans="1:17" ht="15" x14ac:dyDescent="0.25">
      <c r="A936" s="10" t="s">
        <v>1120</v>
      </c>
      <c r="B936" s="10">
        <v>2.6230000000000002</v>
      </c>
      <c r="C936" s="12">
        <v>-7.9222233275072593</v>
      </c>
      <c r="D936" s="12">
        <v>3.7745535410608442</v>
      </c>
      <c r="E936" s="13">
        <v>98.966757020884984</v>
      </c>
      <c r="F936" s="13">
        <v>0.48140079290338489</v>
      </c>
      <c r="G936" s="13">
        <v>0.77932031162197168</v>
      </c>
      <c r="H936" s="13">
        <v>5.7215460512688088</v>
      </c>
      <c r="I936" s="13">
        <v>0.85324707297701796</v>
      </c>
      <c r="J936" s="17">
        <f t="shared" si="42"/>
        <v>1.5</v>
      </c>
      <c r="K936" s="14">
        <v>0.40252363681793207</v>
      </c>
      <c r="L936" s="14">
        <v>0.99077737331390381</v>
      </c>
      <c r="M936" s="14">
        <v>0.36322981119155878</v>
      </c>
      <c r="N936" s="14">
        <v>0.4597474336624145</v>
      </c>
      <c r="O936" s="20">
        <f t="shared" si="43"/>
        <v>1.5</v>
      </c>
      <c r="P936" s="10">
        <f t="shared" si="44"/>
        <v>3</v>
      </c>
      <c r="Q936" s="6">
        <v>-6.3815220000000004</v>
      </c>
    </row>
    <row r="937" spans="1:17" ht="15" x14ac:dyDescent="0.25">
      <c r="A937" s="10" t="s">
        <v>783</v>
      </c>
      <c r="B937" s="10">
        <v>2.6309999999999998</v>
      </c>
      <c r="C937" s="12">
        <v>-8.7604683657050177</v>
      </c>
      <c r="D937" s="12">
        <v>4.2469089645182097</v>
      </c>
      <c r="E937" s="13">
        <v>99.36051249119572</v>
      </c>
      <c r="F937" s="13">
        <v>0.73486349599112244</v>
      </c>
      <c r="G937" s="13">
        <v>0.45358645790871033</v>
      </c>
      <c r="H937" s="13">
        <v>3.445667502637773</v>
      </c>
      <c r="I937" s="13">
        <v>0.44161479887557331</v>
      </c>
      <c r="J937" s="17">
        <f t="shared" si="42"/>
        <v>2</v>
      </c>
      <c r="K937" s="14">
        <v>0.73616355657577515</v>
      </c>
      <c r="L937" s="14">
        <v>0.99874424934387196</v>
      </c>
      <c r="M937" s="14">
        <v>0.92975217103958119</v>
      </c>
      <c r="N937" s="14">
        <v>1.7243310809135399E-2</v>
      </c>
      <c r="O937" s="20">
        <f t="shared" si="43"/>
        <v>1</v>
      </c>
      <c r="P937" s="10">
        <f t="shared" si="44"/>
        <v>3</v>
      </c>
      <c r="Q937" s="6">
        <v>6.3381780000000001</v>
      </c>
    </row>
    <row r="938" spans="1:17" ht="15" x14ac:dyDescent="0.25">
      <c r="A938" s="10" t="s">
        <v>1114</v>
      </c>
      <c r="B938" s="10">
        <v>2.6320000000000001</v>
      </c>
      <c r="C938" s="12">
        <v>-5.4286921344756003</v>
      </c>
      <c r="D938" s="12">
        <v>3.5877293910536339</v>
      </c>
      <c r="E938" s="13">
        <v>97.625231475146165</v>
      </c>
      <c r="F938" s="13">
        <v>7.1768079035177498E-2</v>
      </c>
      <c r="G938" s="13">
        <v>2.3808122336675779</v>
      </c>
      <c r="H938" s="13">
        <v>5.7237114410905159</v>
      </c>
      <c r="I938" s="13">
        <v>0.96875490911191864</v>
      </c>
      <c r="J938" s="17">
        <f t="shared" si="42"/>
        <v>1.5</v>
      </c>
      <c r="K938" s="14">
        <v>0.2386129945516586</v>
      </c>
      <c r="L938" s="14">
        <v>0.98796242475509644</v>
      </c>
      <c r="M938" s="14">
        <v>0.63027483224868774</v>
      </c>
      <c r="N938" s="14">
        <v>0.87648004293441772</v>
      </c>
      <c r="O938" s="20">
        <f t="shared" si="43"/>
        <v>1.5</v>
      </c>
      <c r="P938" s="10">
        <f t="shared" si="44"/>
        <v>3</v>
      </c>
      <c r="Q938" s="6">
        <v>-4.3585200000000004</v>
      </c>
    </row>
    <row r="939" spans="1:17" ht="15" x14ac:dyDescent="0.25">
      <c r="A939" s="10" t="s">
        <v>1004</v>
      </c>
      <c r="B939" s="10">
        <v>2.6320000000000001</v>
      </c>
      <c r="C939" s="12">
        <v>-7.3611156772690283</v>
      </c>
      <c r="D939" s="12">
        <v>3.7083660011585091</v>
      </c>
      <c r="E939" s="13">
        <v>98.766268090228635</v>
      </c>
      <c r="F939" s="13">
        <v>0.31946135396951247</v>
      </c>
      <c r="G939" s="13">
        <v>0.5582399824125418</v>
      </c>
      <c r="H939" s="13">
        <v>4.90252196114794</v>
      </c>
      <c r="I939" s="13">
        <v>0.3709913722718311</v>
      </c>
      <c r="J939" s="17">
        <f t="shared" si="42"/>
        <v>2</v>
      </c>
      <c r="K939" s="14">
        <v>0.93744808435440063</v>
      </c>
      <c r="L939" s="14">
        <v>0.99201548099517822</v>
      </c>
      <c r="M939" s="14">
        <v>0.89819455146789551</v>
      </c>
      <c r="N939" s="14">
        <v>0.11797297745943069</v>
      </c>
      <c r="O939" s="20">
        <f t="shared" si="43"/>
        <v>1</v>
      </c>
      <c r="P939" s="10">
        <f t="shared" si="44"/>
        <v>3</v>
      </c>
      <c r="Q939" s="6">
        <v>1.5169706000000001</v>
      </c>
    </row>
    <row r="940" spans="1:17" ht="15" x14ac:dyDescent="0.25">
      <c r="A940" s="10" t="s">
        <v>800</v>
      </c>
      <c r="B940" s="10">
        <v>2.6339999999999999</v>
      </c>
      <c r="C940" s="12">
        <v>-4.8879003778679149</v>
      </c>
      <c r="D940" s="12">
        <v>4.4683280342912077</v>
      </c>
      <c r="E940" s="13">
        <v>99.085283837167367</v>
      </c>
      <c r="F940" s="13">
        <v>0.10875474915807661</v>
      </c>
      <c r="G940" s="13">
        <v>0.48640298668516507</v>
      </c>
      <c r="H940" s="13">
        <v>4.8857843992594638</v>
      </c>
      <c r="I940" s="13">
        <v>0.48235503296567978</v>
      </c>
      <c r="J940" s="17">
        <f t="shared" si="42"/>
        <v>2</v>
      </c>
      <c r="K940" s="14">
        <v>0.65273749828338623</v>
      </c>
      <c r="L940" s="14">
        <v>0.87362611293792725</v>
      </c>
      <c r="M940" s="14">
        <v>0.47707134485244751</v>
      </c>
      <c r="N940" s="14">
        <v>0.94867658615112305</v>
      </c>
      <c r="O940" s="20">
        <f t="shared" si="43"/>
        <v>1</v>
      </c>
      <c r="P940" s="10">
        <f t="shared" si="44"/>
        <v>3</v>
      </c>
      <c r="Q940" s="6">
        <v>1.7309388999999999</v>
      </c>
    </row>
    <row r="941" spans="1:17" ht="15" x14ac:dyDescent="0.25">
      <c r="A941" s="10" t="s">
        <v>1074</v>
      </c>
      <c r="B941" s="10">
        <v>2.6349999999999998</v>
      </c>
      <c r="C941" s="12">
        <v>-8.4805144888054489</v>
      </c>
      <c r="D941" s="12">
        <v>3.7212727524280882</v>
      </c>
      <c r="E941" s="13">
        <v>99.101395324787106</v>
      </c>
      <c r="F941" s="13">
        <v>0.75224887228134274</v>
      </c>
      <c r="G941" s="13">
        <v>0.34412035503525379</v>
      </c>
      <c r="H941" s="13">
        <v>2.3146638652790719</v>
      </c>
      <c r="I941" s="13">
        <v>0.95474749889262056</v>
      </c>
      <c r="J941" s="17">
        <f t="shared" si="42"/>
        <v>2</v>
      </c>
      <c r="K941" s="14">
        <v>0.81961995363235474</v>
      </c>
      <c r="L941" s="14">
        <v>0.997425377368927</v>
      </c>
      <c r="M941" s="14">
        <v>0.87606209516525269</v>
      </c>
      <c r="N941" s="14">
        <v>2.4253256618976499E-2</v>
      </c>
      <c r="O941" s="20">
        <f t="shared" si="43"/>
        <v>1</v>
      </c>
      <c r="P941" s="10">
        <f t="shared" si="44"/>
        <v>3</v>
      </c>
      <c r="Q941" s="6">
        <v>0.35313702000000002</v>
      </c>
    </row>
    <row r="942" spans="1:17" ht="15" x14ac:dyDescent="0.25">
      <c r="A942" s="10" t="s">
        <v>540</v>
      </c>
      <c r="B942" s="10">
        <v>2.6360000000000001</v>
      </c>
      <c r="C942" s="12">
        <v>-6.9134068672316236</v>
      </c>
      <c r="D942" s="12">
        <v>4.3981943390839664</v>
      </c>
      <c r="E942" s="13">
        <v>99.249576233722962</v>
      </c>
      <c r="F942" s="13">
        <v>0.88199452462160965</v>
      </c>
      <c r="G942" s="13">
        <v>0.25046894173593293</v>
      </c>
      <c r="H942" s="13">
        <v>6.58508887324846</v>
      </c>
      <c r="I942" s="13">
        <v>0.28931382511349379</v>
      </c>
      <c r="J942" s="17">
        <f t="shared" si="42"/>
        <v>1.5</v>
      </c>
      <c r="K942" s="14">
        <v>0.94185882806777965</v>
      </c>
      <c r="L942" s="14">
        <v>0.79299342632293701</v>
      </c>
      <c r="M942" s="14">
        <v>0.3675524890422821</v>
      </c>
      <c r="N942" s="14">
        <v>0.2126432061195373</v>
      </c>
      <c r="O942" s="20">
        <f t="shared" si="43"/>
        <v>1.5</v>
      </c>
      <c r="P942" s="10">
        <f t="shared" si="44"/>
        <v>3</v>
      </c>
      <c r="Q942" s="6">
        <v>-3.4768577000000001</v>
      </c>
    </row>
    <row r="943" spans="1:17" ht="15" x14ac:dyDescent="0.25">
      <c r="A943" s="10" t="s">
        <v>1076</v>
      </c>
      <c r="B943" s="10">
        <v>2.64</v>
      </c>
      <c r="C943" s="12">
        <v>-9.06536126663282</v>
      </c>
      <c r="D943" s="12">
        <v>4.6168397581897409</v>
      </c>
      <c r="E943" s="13">
        <v>99.111853280621403</v>
      </c>
      <c r="F943" s="13">
        <v>0.89294102440293799</v>
      </c>
      <c r="G943" s="13">
        <v>0.63020098872609265</v>
      </c>
      <c r="H943" s="13">
        <v>4.4533034657544626</v>
      </c>
      <c r="I943" s="13">
        <v>0.46262889114584749</v>
      </c>
      <c r="J943" s="17">
        <f t="shared" si="42"/>
        <v>2</v>
      </c>
      <c r="K943" s="14">
        <v>0.57182586193084717</v>
      </c>
      <c r="L943" s="14">
        <v>0.99455147981643677</v>
      </c>
      <c r="M943" s="14">
        <v>0.96364736557006836</v>
      </c>
      <c r="N943" s="14">
        <v>0.3163167536258697</v>
      </c>
      <c r="O943" s="20">
        <f t="shared" si="43"/>
        <v>1</v>
      </c>
      <c r="P943" s="10">
        <f t="shared" si="44"/>
        <v>3</v>
      </c>
      <c r="Q943" s="6">
        <v>8.0480820000000008</v>
      </c>
    </row>
    <row r="944" spans="1:17" ht="15" x14ac:dyDescent="0.25">
      <c r="A944" s="10" t="s">
        <v>864</v>
      </c>
      <c r="B944" s="10">
        <v>2.6440000000000001</v>
      </c>
      <c r="C944" s="12">
        <v>-6.6823737353907067</v>
      </c>
      <c r="D944" s="12">
        <v>3.7162120088452721</v>
      </c>
      <c r="E944" s="13">
        <v>98.243431659815457</v>
      </c>
      <c r="F944" s="13">
        <v>0.23808968427497351</v>
      </c>
      <c r="G944" s="13">
        <v>0.88634881429790136</v>
      </c>
      <c r="H944" s="13">
        <v>4.303350408087379</v>
      </c>
      <c r="I944" s="13">
        <v>0.56832358158868279</v>
      </c>
      <c r="J944" s="17">
        <f t="shared" si="42"/>
        <v>2</v>
      </c>
      <c r="K944" s="14">
        <v>0.73594224452972412</v>
      </c>
      <c r="L944" s="14">
        <v>0.99929010868072521</v>
      </c>
      <c r="M944" s="14">
        <v>0.98087906837463379</v>
      </c>
      <c r="N944" s="14">
        <v>0.17172423005104059</v>
      </c>
      <c r="O944" s="20">
        <f t="shared" si="43"/>
        <v>1</v>
      </c>
      <c r="P944" s="10">
        <f t="shared" si="44"/>
        <v>3</v>
      </c>
      <c r="Q944" s="6">
        <v>0.14613944000000001</v>
      </c>
    </row>
    <row r="945" spans="1:17" ht="15" x14ac:dyDescent="0.25">
      <c r="A945" s="10" t="s">
        <v>205</v>
      </c>
      <c r="B945" s="10">
        <v>2.6469999999999998</v>
      </c>
      <c r="C945" s="12">
        <v>-8.7366889800000003</v>
      </c>
      <c r="D945" s="12">
        <v>4.4992439080000004</v>
      </c>
      <c r="E945" s="13">
        <v>98.935089610000006</v>
      </c>
      <c r="F945" s="13">
        <v>-0.107132438</v>
      </c>
      <c r="G945" s="13">
        <v>0.362672838</v>
      </c>
      <c r="H945" s="13">
        <v>3.1729144790000001</v>
      </c>
      <c r="I945" s="13">
        <v>0.77470214199999998</v>
      </c>
      <c r="J945" s="17">
        <f t="shared" si="42"/>
        <v>2</v>
      </c>
      <c r="K945" s="14">
        <v>0.68920445399999997</v>
      </c>
      <c r="L945" s="14">
        <v>0.99837875399999998</v>
      </c>
      <c r="M945" s="14">
        <v>0.88099372399999998</v>
      </c>
      <c r="N945" s="14">
        <v>0.31551179299999998</v>
      </c>
      <c r="O945" s="20">
        <f t="shared" si="43"/>
        <v>1</v>
      </c>
      <c r="P945" s="10">
        <f t="shared" si="44"/>
        <v>3</v>
      </c>
      <c r="Q945" s="6">
        <v>-0.85490434999999998</v>
      </c>
    </row>
    <row r="946" spans="1:17" ht="15" x14ac:dyDescent="0.25">
      <c r="A946" s="10" t="s">
        <v>159</v>
      </c>
      <c r="B946" s="10">
        <v>2.6520000000000001</v>
      </c>
      <c r="C946" s="12">
        <v>-8.9773322629999992</v>
      </c>
      <c r="D946" s="12">
        <v>4.1305255870000002</v>
      </c>
      <c r="E946" s="13">
        <v>98.553020979999999</v>
      </c>
      <c r="F946" s="13">
        <v>0.90912764599999996</v>
      </c>
      <c r="G946" s="13">
        <v>0.87409141899999998</v>
      </c>
      <c r="H946" s="13">
        <v>2.9447659050000001</v>
      </c>
      <c r="I946" s="13">
        <v>0.72000491499999997</v>
      </c>
      <c r="J946" s="17">
        <f t="shared" si="42"/>
        <v>2</v>
      </c>
      <c r="K946" s="14">
        <v>0.249561012</v>
      </c>
      <c r="L946" s="14">
        <v>0.99746018599999997</v>
      </c>
      <c r="M946" s="14">
        <v>0.95872938600000002</v>
      </c>
      <c r="N946" s="14">
        <v>0.71174502399999995</v>
      </c>
      <c r="O946" s="20">
        <f t="shared" si="43"/>
        <v>1</v>
      </c>
      <c r="P946" s="10">
        <f t="shared" si="44"/>
        <v>3</v>
      </c>
      <c r="Q946" s="6">
        <v>3.3355462999999999</v>
      </c>
    </row>
    <row r="947" spans="1:17" ht="15" x14ac:dyDescent="0.25">
      <c r="A947" s="10" t="s">
        <v>572</v>
      </c>
      <c r="B947" s="10">
        <v>2.6629999999999998</v>
      </c>
      <c r="C947" s="12">
        <v>-7.691469910086786</v>
      </c>
      <c r="D947" s="12">
        <v>5.1328929242714896</v>
      </c>
      <c r="E947" s="13">
        <v>98.775021196935484</v>
      </c>
      <c r="F947" s="13">
        <v>0.39066064541868978</v>
      </c>
      <c r="G947" s="13">
        <v>0.60145011948761484</v>
      </c>
      <c r="H947" s="13">
        <v>3.7726988114661628</v>
      </c>
      <c r="I947" s="13">
        <v>0.52650230812605447</v>
      </c>
      <c r="J947" s="17">
        <f t="shared" si="42"/>
        <v>2</v>
      </c>
      <c r="K947" s="14">
        <v>0.62053507566452026</v>
      </c>
      <c r="L947" s="14">
        <v>0.83342170715332031</v>
      </c>
      <c r="M947" s="14">
        <v>0.40627497434616089</v>
      </c>
      <c r="N947" s="14">
        <v>0.77563565969467163</v>
      </c>
      <c r="O947" s="20">
        <f t="shared" si="43"/>
        <v>1</v>
      </c>
      <c r="P947" s="10">
        <f t="shared" si="44"/>
        <v>3</v>
      </c>
      <c r="Q947" s="6">
        <v>4.1725535000000002</v>
      </c>
    </row>
    <row r="948" spans="1:17" ht="15" x14ac:dyDescent="0.25">
      <c r="A948" s="10" t="s">
        <v>720</v>
      </c>
      <c r="B948" s="10">
        <v>2.665</v>
      </c>
      <c r="C948" s="12">
        <v>-5.9598018509057864</v>
      </c>
      <c r="D948" s="12">
        <v>3.5915045121085871</v>
      </c>
      <c r="E948" s="13">
        <v>98.564691240284745</v>
      </c>
      <c r="F948" s="13">
        <v>9.8174903483845902E-2</v>
      </c>
      <c r="G948" s="13">
        <v>0.93508866482823616</v>
      </c>
      <c r="H948" s="13">
        <v>4.9912229341314109</v>
      </c>
      <c r="I948" s="13">
        <v>0.56865683514897558</v>
      </c>
      <c r="J948" s="17">
        <f t="shared" si="42"/>
        <v>2</v>
      </c>
      <c r="K948" s="14">
        <v>0.14152505993843079</v>
      </c>
      <c r="L948" s="14">
        <v>0.99764913320541382</v>
      </c>
      <c r="M948" s="14">
        <v>0.87692552804946899</v>
      </c>
      <c r="N948" s="14">
        <v>0.87561547756195068</v>
      </c>
      <c r="O948" s="20">
        <f t="shared" si="43"/>
        <v>1</v>
      </c>
      <c r="P948" s="10">
        <f t="shared" si="44"/>
        <v>3</v>
      </c>
      <c r="Q948" s="6">
        <v>-8.5632540000000006</v>
      </c>
    </row>
    <row r="949" spans="1:17" ht="15" x14ac:dyDescent="0.25">
      <c r="A949" s="10" t="s">
        <v>607</v>
      </c>
      <c r="B949" s="10">
        <v>2.669</v>
      </c>
      <c r="C949" s="12">
        <v>-6.1051618541646828</v>
      </c>
      <c r="D949" s="12">
        <v>3.5949054391828228</v>
      </c>
      <c r="E949" s="13">
        <v>98.303525933144243</v>
      </c>
      <c r="F949" s="13">
        <v>0.113225418821695</v>
      </c>
      <c r="G949" s="13">
        <v>1.1171653150771019</v>
      </c>
      <c r="H949" s="13">
        <v>4.276491444899559</v>
      </c>
      <c r="I949" s="13">
        <v>0.64501701886954399</v>
      </c>
      <c r="J949" s="17">
        <f t="shared" si="42"/>
        <v>2</v>
      </c>
      <c r="K949" s="14">
        <v>9.8115198314189897E-2</v>
      </c>
      <c r="L949" s="14">
        <v>0.99806636571884155</v>
      </c>
      <c r="M949" s="14">
        <v>0.92026233673095703</v>
      </c>
      <c r="N949" s="14">
        <v>0.94890683889389038</v>
      </c>
      <c r="O949" s="20">
        <f t="shared" si="43"/>
        <v>1</v>
      </c>
      <c r="P949" s="10">
        <f t="shared" si="44"/>
        <v>3</v>
      </c>
      <c r="Q949" s="6">
        <v>0.99758862999999998</v>
      </c>
    </row>
    <row r="950" spans="1:17" ht="15" x14ac:dyDescent="0.25">
      <c r="A950" s="10" t="s">
        <v>862</v>
      </c>
      <c r="B950" s="10">
        <v>2.669</v>
      </c>
      <c r="C950" s="12">
        <v>-6.556223577432549</v>
      </c>
      <c r="D950" s="12">
        <v>3.850736630211077</v>
      </c>
      <c r="E950" s="13">
        <v>98.571346453853238</v>
      </c>
      <c r="F950" s="13">
        <v>-0.4296007093121888</v>
      </c>
      <c r="G950" s="13">
        <v>0.73999695460351256</v>
      </c>
      <c r="H950" s="13">
        <v>3.3907301664643592</v>
      </c>
      <c r="I950" s="13">
        <v>0.85420613968929815</v>
      </c>
      <c r="J950" s="17">
        <f t="shared" si="42"/>
        <v>2</v>
      </c>
      <c r="K950" s="14">
        <v>0.3159514963626861</v>
      </c>
      <c r="L950" s="14">
        <v>0.98372411727905285</v>
      </c>
      <c r="M950" s="14">
        <v>0.8924870491027832</v>
      </c>
      <c r="N950" s="14">
        <v>0.62990313768386841</v>
      </c>
      <c r="O950" s="20">
        <f t="shared" si="43"/>
        <v>1</v>
      </c>
      <c r="P950" s="10">
        <f t="shared" si="44"/>
        <v>3</v>
      </c>
      <c r="Q950" s="6">
        <v>-9.3943100000000008</v>
      </c>
    </row>
    <row r="951" spans="1:17" ht="15" x14ac:dyDescent="0.25">
      <c r="A951" s="10" t="s">
        <v>170</v>
      </c>
      <c r="B951" s="10">
        <v>2.67</v>
      </c>
      <c r="C951" s="12">
        <v>-6.0589663639999998</v>
      </c>
      <c r="D951" s="12">
        <v>2.9796361189999998</v>
      </c>
      <c r="E951" s="13">
        <v>98.497888680000003</v>
      </c>
      <c r="F951" s="13">
        <v>0.22264284300000001</v>
      </c>
      <c r="G951" s="13">
        <v>1.055654895</v>
      </c>
      <c r="H951" s="13">
        <v>5.7155656940000004</v>
      </c>
      <c r="I951" s="13">
        <v>0.74353662499999995</v>
      </c>
      <c r="J951" s="17">
        <f t="shared" si="42"/>
        <v>1.5</v>
      </c>
      <c r="K951" s="14">
        <v>0.14016553800000001</v>
      </c>
      <c r="L951" s="14">
        <v>0.990554512</v>
      </c>
      <c r="M951" s="14">
        <v>0.51548796900000005</v>
      </c>
      <c r="N951" s="14">
        <v>0.74377649999999995</v>
      </c>
      <c r="O951" s="20">
        <f t="shared" si="43"/>
        <v>1.5</v>
      </c>
      <c r="P951" s="10">
        <f t="shared" si="44"/>
        <v>3</v>
      </c>
      <c r="Q951" s="6">
        <v>-6.4772024000000004</v>
      </c>
    </row>
    <row r="952" spans="1:17" ht="15" x14ac:dyDescent="0.25">
      <c r="A952" s="10" t="s">
        <v>279</v>
      </c>
      <c r="B952" s="10">
        <v>2.6709999999999998</v>
      </c>
      <c r="C952" s="12">
        <v>-5.8426676469999999</v>
      </c>
      <c r="D952" s="12">
        <v>3.3512069709999999</v>
      </c>
      <c r="E952" s="13">
        <v>98.491981420000002</v>
      </c>
      <c r="F952" s="13">
        <v>-0.224607378</v>
      </c>
      <c r="G952" s="13">
        <v>0.92849243299999995</v>
      </c>
      <c r="H952" s="13">
        <v>4.7124599949999997</v>
      </c>
      <c r="I952" s="13">
        <v>0.47137754799999998</v>
      </c>
      <c r="J952" s="17">
        <f t="shared" si="42"/>
        <v>2</v>
      </c>
      <c r="K952" s="14">
        <v>0.38172882800000002</v>
      </c>
      <c r="L952" s="14">
        <v>0.999973416</v>
      </c>
      <c r="M952" s="14">
        <v>0.32423740600000001</v>
      </c>
      <c r="N952" s="14">
        <v>0.96653103799999995</v>
      </c>
      <c r="O952" s="20">
        <f t="shared" si="43"/>
        <v>1</v>
      </c>
      <c r="P952" s="10">
        <f t="shared" si="44"/>
        <v>3</v>
      </c>
      <c r="Q952" s="6">
        <v>10.719110000000001</v>
      </c>
    </row>
    <row r="953" spans="1:17" ht="15" x14ac:dyDescent="0.25">
      <c r="A953" s="10" t="s">
        <v>487</v>
      </c>
      <c r="B953" s="10">
        <v>2.6720000000000002</v>
      </c>
      <c r="C953" s="12">
        <v>-6.1214333909740484</v>
      </c>
      <c r="D953" s="12">
        <v>3.9115400601885342</v>
      </c>
      <c r="E953" s="13">
        <v>97.576853893534661</v>
      </c>
      <c r="F953" s="13">
        <v>0.83396766472491057</v>
      </c>
      <c r="G953" s="13">
        <v>1.151794916224486</v>
      </c>
      <c r="H953" s="13">
        <v>5.3078762762641212</v>
      </c>
      <c r="I953" s="13">
        <v>0.57044316381349902</v>
      </c>
      <c r="J953" s="17">
        <f t="shared" si="42"/>
        <v>1.5</v>
      </c>
      <c r="K953" s="14">
        <v>0.78478342294692993</v>
      </c>
      <c r="L953" s="14">
        <v>0.97314906120300282</v>
      </c>
      <c r="M953" s="14">
        <v>0.59845751523971558</v>
      </c>
      <c r="N953" s="14">
        <v>6.0655176639556E-3</v>
      </c>
      <c r="O953" s="20">
        <f t="shared" si="43"/>
        <v>1.5</v>
      </c>
      <c r="P953" s="10">
        <f t="shared" si="44"/>
        <v>3</v>
      </c>
      <c r="Q953" s="6">
        <v>-3.2357390000000001</v>
      </c>
    </row>
    <row r="954" spans="1:17" ht="15" x14ac:dyDescent="0.25">
      <c r="A954" s="10" t="s">
        <v>1112</v>
      </c>
      <c r="B954" s="10">
        <v>2.6720000000000002</v>
      </c>
      <c r="C954" s="12">
        <v>-7.1670738625779116</v>
      </c>
      <c r="D954" s="12">
        <v>3.585577134663136</v>
      </c>
      <c r="E954" s="13">
        <v>98.459438366041326</v>
      </c>
      <c r="F954" s="13">
        <v>0.25503293952533401</v>
      </c>
      <c r="G954" s="13">
        <v>1.260695231628173</v>
      </c>
      <c r="H954" s="13">
        <v>5.9093567585284896</v>
      </c>
      <c r="I954" s="13">
        <v>0.8294431223897536</v>
      </c>
      <c r="J954" s="17">
        <f t="shared" si="42"/>
        <v>1.5</v>
      </c>
      <c r="K954" s="14">
        <v>0.11458975076675409</v>
      </c>
      <c r="L954" s="14">
        <v>0.98449265956878662</v>
      </c>
      <c r="M954" s="14">
        <v>0.36026370525360107</v>
      </c>
      <c r="N954" s="14">
        <v>0.80987894535064697</v>
      </c>
      <c r="O954" s="20">
        <f t="shared" si="43"/>
        <v>1.5</v>
      </c>
      <c r="P954" s="10">
        <f t="shared" si="44"/>
        <v>3</v>
      </c>
      <c r="Q954" s="6">
        <v>-7.6482162000000002</v>
      </c>
    </row>
    <row r="955" spans="1:17" ht="15" x14ac:dyDescent="0.25">
      <c r="A955" s="10" t="s">
        <v>440</v>
      </c>
      <c r="B955" s="10">
        <v>2.68</v>
      </c>
      <c r="C955" s="12">
        <v>-10.12934995855632</v>
      </c>
      <c r="D955" s="12">
        <v>4.6549031741161659</v>
      </c>
      <c r="E955" s="13">
        <v>98.879877710340907</v>
      </c>
      <c r="F955" s="13">
        <v>0.9570768083543062</v>
      </c>
      <c r="G955" s="13">
        <v>0.65745746772730351</v>
      </c>
      <c r="H955" s="13">
        <v>4.845411651338809</v>
      </c>
      <c r="I955" s="13">
        <v>0.45904274199097012</v>
      </c>
      <c r="J955" s="17">
        <f t="shared" si="42"/>
        <v>2</v>
      </c>
      <c r="K955" s="14">
        <v>0.78682446479797363</v>
      </c>
      <c r="L955" s="14">
        <v>0.99966919422149658</v>
      </c>
      <c r="M955" s="14">
        <v>0.98684781789779663</v>
      </c>
      <c r="N955" s="14">
        <v>3.1548820436000803E-2</v>
      </c>
      <c r="O955" s="20">
        <f t="shared" si="43"/>
        <v>1</v>
      </c>
      <c r="P955" s="10">
        <f t="shared" si="44"/>
        <v>3</v>
      </c>
      <c r="Q955" s="6">
        <v>2.2596210999999999</v>
      </c>
    </row>
    <row r="956" spans="1:17" ht="15" x14ac:dyDescent="0.25">
      <c r="A956" s="10" t="s">
        <v>394</v>
      </c>
      <c r="B956" s="10">
        <v>2.681</v>
      </c>
      <c r="C956" s="12">
        <v>-9.6376569708580568</v>
      </c>
      <c r="D956" s="12">
        <v>3.8643334006107568</v>
      </c>
      <c r="E956" s="13">
        <v>99.123976283657953</v>
      </c>
      <c r="F956" s="13">
        <v>0.99359742162999598</v>
      </c>
      <c r="G956" s="13">
        <v>0.515307971487314</v>
      </c>
      <c r="H956" s="13">
        <v>3.8005553508612389</v>
      </c>
      <c r="I956" s="13">
        <v>0.62749741873494191</v>
      </c>
      <c r="J956" s="17">
        <f t="shared" si="42"/>
        <v>2</v>
      </c>
      <c r="K956" s="14">
        <v>0.81570947170257568</v>
      </c>
      <c r="L956" s="14">
        <v>0.99976414442062378</v>
      </c>
      <c r="M956" s="14">
        <v>0.98133689165115356</v>
      </c>
      <c r="N956" s="14">
        <v>0.1075636968016624</v>
      </c>
      <c r="O956" s="20">
        <f t="shared" si="43"/>
        <v>1</v>
      </c>
      <c r="P956" s="10">
        <f t="shared" si="44"/>
        <v>3</v>
      </c>
      <c r="Q956" s="6">
        <v>1.88137</v>
      </c>
    </row>
    <row r="957" spans="1:17" ht="15" x14ac:dyDescent="0.25">
      <c r="A957" s="10" t="s">
        <v>369</v>
      </c>
      <c r="B957" s="10">
        <v>2.6819999999999999</v>
      </c>
      <c r="C957" s="12">
        <v>-9.9845269020000007</v>
      </c>
      <c r="D957" s="12">
        <v>4.6487085370000001</v>
      </c>
      <c r="E957" s="13">
        <v>99.860338429999999</v>
      </c>
      <c r="F957" s="13">
        <v>1.2739921489999999</v>
      </c>
      <c r="G957" s="13">
        <v>0.18369400999999999</v>
      </c>
      <c r="H957" s="13">
        <v>4.5133774720000002</v>
      </c>
      <c r="I957" s="13">
        <v>0.51105799100000004</v>
      </c>
      <c r="J957" s="17">
        <f t="shared" si="42"/>
        <v>2</v>
      </c>
      <c r="K957" s="14">
        <v>0.959022343</v>
      </c>
      <c r="L957" s="14">
        <v>0.99190276899999996</v>
      </c>
      <c r="M957" s="14">
        <v>0.80668473200000002</v>
      </c>
      <c r="N957" s="14">
        <v>6.5384567000000005E-2</v>
      </c>
      <c r="O957" s="20">
        <f t="shared" si="43"/>
        <v>1</v>
      </c>
      <c r="P957" s="10">
        <f t="shared" si="44"/>
        <v>3</v>
      </c>
      <c r="Q957" s="6">
        <v>3.9896245000000001</v>
      </c>
    </row>
    <row r="958" spans="1:17" ht="15" x14ac:dyDescent="0.25">
      <c r="A958" s="10" t="s">
        <v>78</v>
      </c>
      <c r="B958" s="10">
        <v>2.6829999999999998</v>
      </c>
      <c r="C958" s="12">
        <v>-9.9089397009999995</v>
      </c>
      <c r="D958" s="12">
        <v>4.585083193</v>
      </c>
      <c r="E958" s="13">
        <v>98.534486549999997</v>
      </c>
      <c r="F958" s="13">
        <v>0.609954357</v>
      </c>
      <c r="G958" s="13">
        <v>0.45228345199999997</v>
      </c>
      <c r="H958" s="13">
        <v>3.1863354859999999</v>
      </c>
      <c r="I958" s="13">
        <v>0.66221216000000005</v>
      </c>
      <c r="J958" s="17">
        <f t="shared" si="42"/>
        <v>2</v>
      </c>
      <c r="K958" s="14">
        <v>0.87029206800000003</v>
      </c>
      <c r="L958" s="14">
        <v>0.999786913</v>
      </c>
      <c r="M958" s="14">
        <v>0.99017238600000002</v>
      </c>
      <c r="N958" s="14">
        <v>9.0434020000000007E-3</v>
      </c>
      <c r="O958" s="20">
        <f t="shared" si="43"/>
        <v>1</v>
      </c>
      <c r="P958" s="10">
        <f t="shared" si="44"/>
        <v>3</v>
      </c>
      <c r="Q958" s="6">
        <v>4.4574030000000002</v>
      </c>
    </row>
    <row r="959" spans="1:17" ht="15" x14ac:dyDescent="0.25">
      <c r="A959" s="10" t="s">
        <v>147</v>
      </c>
      <c r="B959" s="10">
        <v>2.6869999999999998</v>
      </c>
      <c r="C959" s="12">
        <v>-6.7199979389999998</v>
      </c>
      <c r="D959" s="12">
        <v>3.517729326</v>
      </c>
      <c r="E959" s="13">
        <v>98.530187949999998</v>
      </c>
      <c r="F959" s="13">
        <v>0.29037105600000002</v>
      </c>
      <c r="G959" s="13">
        <v>0.99229025999999998</v>
      </c>
      <c r="H959" s="13">
        <v>3.953498212</v>
      </c>
      <c r="I959" s="13">
        <v>0.56582306000000004</v>
      </c>
      <c r="J959" s="17">
        <f t="shared" si="42"/>
        <v>2</v>
      </c>
      <c r="K959" s="14">
        <v>0.26180008100000002</v>
      </c>
      <c r="L959" s="14">
        <v>0.99986469700000002</v>
      </c>
      <c r="M959" s="14">
        <v>0.99290365000000003</v>
      </c>
      <c r="N959" s="14">
        <v>0.97249007200000004</v>
      </c>
      <c r="O959" s="20">
        <f t="shared" si="43"/>
        <v>1</v>
      </c>
      <c r="P959" s="10">
        <f t="shared" si="44"/>
        <v>3</v>
      </c>
      <c r="Q959" s="6">
        <v>5.4106483000000001</v>
      </c>
    </row>
    <row r="960" spans="1:17" ht="15" x14ac:dyDescent="0.25">
      <c r="A960" s="10" t="s">
        <v>538</v>
      </c>
      <c r="B960" s="10">
        <v>2.6880000000000002</v>
      </c>
      <c r="C960" s="12">
        <v>-7.6737103971268059</v>
      </c>
      <c r="D960" s="12">
        <v>4.4340190765517953</v>
      </c>
      <c r="E960" s="13">
        <v>99.207542083932964</v>
      </c>
      <c r="F960" s="13">
        <v>0.87320566490742468</v>
      </c>
      <c r="G960" s="13">
        <v>0.23744413137153911</v>
      </c>
      <c r="H960" s="13">
        <v>5.7083861747316638</v>
      </c>
      <c r="I960" s="13">
        <v>0.3597276095004841</v>
      </c>
      <c r="J960" s="17">
        <f t="shared" si="42"/>
        <v>1.5</v>
      </c>
      <c r="K960" s="14">
        <v>0.97966158390045155</v>
      </c>
      <c r="L960" s="14">
        <v>0.93706995248794556</v>
      </c>
      <c r="M960" s="14">
        <v>0.46905806660652161</v>
      </c>
      <c r="N960" s="14">
        <v>3.4807186573743799E-2</v>
      </c>
      <c r="O960" s="20">
        <f t="shared" si="43"/>
        <v>1.5</v>
      </c>
      <c r="P960" s="10">
        <f t="shared" si="44"/>
        <v>3</v>
      </c>
      <c r="Q960" s="6">
        <v>0.21484905000000001</v>
      </c>
    </row>
    <row r="961" spans="1:17" ht="15" x14ac:dyDescent="0.25">
      <c r="A961" s="10" t="s">
        <v>563</v>
      </c>
      <c r="B961" s="10">
        <v>2.6909999999999998</v>
      </c>
      <c r="C961" s="12">
        <v>-8.2745076937183981</v>
      </c>
      <c r="D961" s="12">
        <v>5.2580933133616536</v>
      </c>
      <c r="E961" s="13">
        <v>99.082282108645302</v>
      </c>
      <c r="F961" s="13">
        <v>0.60243755468469673</v>
      </c>
      <c r="G961" s="13">
        <v>0.36532350893598892</v>
      </c>
      <c r="H961" s="13">
        <v>3.3345881194058622</v>
      </c>
      <c r="I961" s="13">
        <v>0.58041182055066409</v>
      </c>
      <c r="J961" s="17">
        <f t="shared" si="42"/>
        <v>2</v>
      </c>
      <c r="K961" s="14">
        <v>0.79578185081481934</v>
      </c>
      <c r="L961" s="14">
        <v>0.92760384082794201</v>
      </c>
      <c r="M961" s="14">
        <v>0.42889586091041559</v>
      </c>
      <c r="N961" s="14">
        <v>0.50225812196731567</v>
      </c>
      <c r="O961" s="20">
        <f t="shared" si="43"/>
        <v>1</v>
      </c>
      <c r="P961" s="10">
        <f t="shared" si="44"/>
        <v>3</v>
      </c>
      <c r="Q961" s="6">
        <v>5.0275784000000003</v>
      </c>
    </row>
    <row r="962" spans="1:17" ht="15" x14ac:dyDescent="0.25">
      <c r="A962" s="10" t="s">
        <v>491</v>
      </c>
      <c r="B962" s="10">
        <v>2.694</v>
      </c>
      <c r="C962" s="12">
        <v>-6.4556774841433784</v>
      </c>
      <c r="D962" s="12">
        <v>3.407767726384034</v>
      </c>
      <c r="E962" s="13">
        <v>97.831111908247365</v>
      </c>
      <c r="F962" s="13">
        <v>0.81312063340499519</v>
      </c>
      <c r="G962" s="13">
        <v>1.522836023076872</v>
      </c>
      <c r="H962" s="13">
        <v>5.7861334486075551</v>
      </c>
      <c r="I962" s="13">
        <v>0.42309177833405759</v>
      </c>
      <c r="J962" s="17">
        <f t="shared" si="42"/>
        <v>1.5</v>
      </c>
      <c r="K962" s="14">
        <v>0.42318856716156</v>
      </c>
      <c r="L962" s="14">
        <v>0.946117103099823</v>
      </c>
      <c r="M962" s="14">
        <v>0.76930409669876099</v>
      </c>
      <c r="N962" s="14">
        <v>5.0933282822370501E-2</v>
      </c>
      <c r="O962" s="20">
        <f t="shared" si="43"/>
        <v>1.5</v>
      </c>
      <c r="P962" s="10">
        <f t="shared" si="44"/>
        <v>3</v>
      </c>
      <c r="Q962" s="6">
        <v>6.9840875000000002</v>
      </c>
    </row>
    <row r="963" spans="1:17" ht="15" x14ac:dyDescent="0.25">
      <c r="A963" s="10" t="s">
        <v>77</v>
      </c>
      <c r="B963" s="10">
        <v>2.6960000000000002</v>
      </c>
      <c r="C963" s="12">
        <v>-10.04316341</v>
      </c>
      <c r="D963" s="12">
        <v>4.5971848460000002</v>
      </c>
      <c r="E963" s="13">
        <v>98.334140250000004</v>
      </c>
      <c r="F963" s="13">
        <v>0.85365385800000004</v>
      </c>
      <c r="G963" s="13">
        <v>0.648656063</v>
      </c>
      <c r="H963" s="13">
        <v>2.3485895559999999</v>
      </c>
      <c r="I963" s="13">
        <v>0.66134016200000001</v>
      </c>
      <c r="J963" s="17">
        <f t="shared" si="42"/>
        <v>2</v>
      </c>
      <c r="K963" s="14">
        <v>0.85707169800000005</v>
      </c>
      <c r="L963" s="14">
        <v>0.99973612999999995</v>
      </c>
      <c r="M963" s="14">
        <v>0.98945492499999999</v>
      </c>
      <c r="N963" s="14">
        <v>1.4004311E-2</v>
      </c>
      <c r="O963" s="20">
        <f t="shared" si="43"/>
        <v>1</v>
      </c>
      <c r="P963" s="10">
        <f t="shared" si="44"/>
        <v>3</v>
      </c>
      <c r="Q963" s="6">
        <v>6.0755660000000002</v>
      </c>
    </row>
    <row r="964" spans="1:17" ht="15" x14ac:dyDescent="0.25">
      <c r="A964" s="10" t="s">
        <v>192</v>
      </c>
      <c r="B964" s="10">
        <v>2.6970000000000001</v>
      </c>
      <c r="C964" s="12">
        <v>-6.5518767630000001</v>
      </c>
      <c r="D964" s="12">
        <v>3.6771291740000001</v>
      </c>
      <c r="E964" s="13">
        <v>98.930366449999994</v>
      </c>
      <c r="F964" s="13">
        <v>-0.366380231</v>
      </c>
      <c r="G964" s="13">
        <v>0.61262435100000001</v>
      </c>
      <c r="H964" s="13">
        <v>3.3599999899999999</v>
      </c>
      <c r="I964" s="13">
        <v>0.89850086900000004</v>
      </c>
      <c r="J964" s="17">
        <f t="shared" ref="J964:J1027" si="45">IF(AND(E964&lt;=90), 1, 0) +  IF(AND(F964&gt;=-1.3979, F964&lt;=1.301), 1, 0) + IF(AND(G964&gt;20), 1, IF(AND(G964&gt;=5, G964&lt;=20), 0.5, 0)) + IF(AND(H964&gt;=0, H964&lt;=5), 1, IF(AND(H964&gt;5, H964&lt;=15), 0.5, 0)) + IF(AND(I964&gt;8), 1, IF(AND(I964&gt;=1, I964&lt;=8), 0.5, 0))</f>
        <v>2</v>
      </c>
      <c r="K964" s="14">
        <v>0.19496566100000001</v>
      </c>
      <c r="L964" s="14">
        <v>0.99912363299999996</v>
      </c>
      <c r="M964" s="14">
        <v>0.95721781299999997</v>
      </c>
      <c r="N964" s="14">
        <v>0.98924016999999997</v>
      </c>
      <c r="O964" s="20">
        <f t="shared" ref="O964:O1027" si="46">IF(AND(K964&gt;=0, K964&lt;=0.3), 1, IF(AND(K964&gt;0.3, K964&lt;=0.7), 0.5, 0)) + IF(AND(L964&gt;=0, L964&lt;=0.3), 1, IF(AND(L964&gt;0.3, L964&lt;=0.7), 0.5, 0)) + IF(AND(M964&gt;=0, M964&lt;=0.3), 1, IF(AND(M964&gt;0.3, M964&lt;=0.7), 0.5, 0)) + IF(AND(N964&gt;=0, N964&lt;=0.3), 1, IF(AND(N964&gt;0.3, N964&lt;=0.7), 0.5, 0))</f>
        <v>1</v>
      </c>
      <c r="P964" s="10">
        <f t="shared" ref="P964:P1027" si="47">J964+O964</f>
        <v>3</v>
      </c>
      <c r="Q964" s="6">
        <v>-0.82162696000000002</v>
      </c>
    </row>
    <row r="965" spans="1:17" ht="15" x14ac:dyDescent="0.25">
      <c r="A965" s="10" t="s">
        <v>583</v>
      </c>
      <c r="B965" s="10">
        <v>2.7</v>
      </c>
      <c r="C965" s="12">
        <v>-6.1096568910427278</v>
      </c>
      <c r="D965" s="12">
        <v>4.6940425674139874</v>
      </c>
      <c r="E965" s="13">
        <v>99.026710329062183</v>
      </c>
      <c r="F965" s="13">
        <v>0.34936747146900299</v>
      </c>
      <c r="G965" s="13">
        <v>0.35527751832878401</v>
      </c>
      <c r="H965" s="13">
        <v>1.936227458990381</v>
      </c>
      <c r="I965" s="13">
        <v>0.98849801130389836</v>
      </c>
      <c r="J965" s="17">
        <f t="shared" si="45"/>
        <v>2</v>
      </c>
      <c r="K965" s="14">
        <v>0.7885361909866333</v>
      </c>
      <c r="L965" s="14">
        <v>0.95924687385559082</v>
      </c>
      <c r="M965" s="14">
        <v>0.42172196507453918</v>
      </c>
      <c r="N965" s="14">
        <v>0.36626344919204712</v>
      </c>
      <c r="O965" s="20">
        <f t="shared" si="46"/>
        <v>1</v>
      </c>
      <c r="P965" s="10">
        <f t="shared" si="47"/>
        <v>3</v>
      </c>
      <c r="Q965" s="6">
        <v>10.905374999999999</v>
      </c>
    </row>
    <row r="966" spans="1:17" ht="15" x14ac:dyDescent="0.25">
      <c r="A966" s="10" t="s">
        <v>365</v>
      </c>
      <c r="B966" s="10">
        <v>2.7029999999999998</v>
      </c>
      <c r="C966" s="12">
        <v>-7.5881266729999997</v>
      </c>
      <c r="D966" s="12">
        <v>3.723805085</v>
      </c>
      <c r="E966" s="13">
        <v>98.64628021</v>
      </c>
      <c r="F966" s="13">
        <v>0.66489417299999998</v>
      </c>
      <c r="G966" s="13">
        <v>0.67177974299999998</v>
      </c>
      <c r="H966" s="13">
        <v>5.4430613890000004</v>
      </c>
      <c r="I966" s="13">
        <v>0.64570543000000002</v>
      </c>
      <c r="J966" s="17">
        <f t="shared" si="45"/>
        <v>1.5</v>
      </c>
      <c r="K966" s="14">
        <v>0.48377755300000003</v>
      </c>
      <c r="L966" s="14">
        <v>0.99478334199999996</v>
      </c>
      <c r="M966" s="14">
        <v>0.91293317100000004</v>
      </c>
      <c r="N966" s="14">
        <v>5.7277471000000003E-2</v>
      </c>
      <c r="O966" s="20">
        <f t="shared" si="46"/>
        <v>1.5</v>
      </c>
      <c r="P966" s="10">
        <f t="shared" si="47"/>
        <v>3</v>
      </c>
      <c r="Q966" s="6">
        <v>4.7041063000000003</v>
      </c>
    </row>
    <row r="967" spans="1:17" ht="15" x14ac:dyDescent="0.25">
      <c r="A967" s="10" t="s">
        <v>384</v>
      </c>
      <c r="B967" s="10">
        <v>2.7050000000000001</v>
      </c>
      <c r="C967" s="12">
        <v>-8.6415892139999997</v>
      </c>
      <c r="D967" s="12">
        <v>3.7923952490000001</v>
      </c>
      <c r="E967" s="13">
        <v>98.856668209999995</v>
      </c>
      <c r="F967" s="13">
        <v>0.94536428800000005</v>
      </c>
      <c r="G967" s="13">
        <v>0.54960850100000003</v>
      </c>
      <c r="H967" s="13">
        <v>3.5435691610000002</v>
      </c>
      <c r="I967" s="13">
        <v>0.51259889999999997</v>
      </c>
      <c r="J967" s="17">
        <f t="shared" si="45"/>
        <v>2</v>
      </c>
      <c r="K967" s="14">
        <v>0.73544007499999997</v>
      </c>
      <c r="L967" s="14">
        <v>0.99974912400000004</v>
      </c>
      <c r="M967" s="14">
        <v>0.99110782100000006</v>
      </c>
      <c r="N967" s="14">
        <v>6.7189156999999999E-2</v>
      </c>
      <c r="O967" s="20">
        <f t="shared" si="46"/>
        <v>1</v>
      </c>
      <c r="P967" s="10">
        <f t="shared" si="47"/>
        <v>3</v>
      </c>
      <c r="Q967" s="6">
        <v>4.6781186999999997</v>
      </c>
    </row>
    <row r="968" spans="1:17" ht="15" x14ac:dyDescent="0.25">
      <c r="A968" s="10" t="s">
        <v>360</v>
      </c>
      <c r="B968" s="10">
        <v>2.7080000000000002</v>
      </c>
      <c r="C968" s="12">
        <v>-9.4561155150000005</v>
      </c>
      <c r="D968" s="12">
        <v>3.7376413639999999</v>
      </c>
      <c r="E968" s="13">
        <v>98.581058119999994</v>
      </c>
      <c r="F968" s="13">
        <v>1.0131075119999999</v>
      </c>
      <c r="G968" s="13">
        <v>0.50411398900000004</v>
      </c>
      <c r="H968" s="13">
        <v>3.4004788449999999</v>
      </c>
      <c r="I968" s="13">
        <v>0.90268396299999998</v>
      </c>
      <c r="J968" s="17">
        <f t="shared" si="45"/>
        <v>2</v>
      </c>
      <c r="K968" s="14">
        <v>0.78491383800000003</v>
      </c>
      <c r="L968" s="14">
        <v>0.99890077099999997</v>
      </c>
      <c r="M968" s="14">
        <v>0.93380087599999995</v>
      </c>
      <c r="N968" s="14">
        <v>1.3409089000000001E-2</v>
      </c>
      <c r="O968" s="20">
        <f t="shared" si="46"/>
        <v>1</v>
      </c>
      <c r="P968" s="10">
        <f t="shared" si="47"/>
        <v>3</v>
      </c>
      <c r="Q968" s="6">
        <v>3.2294787999999999</v>
      </c>
    </row>
    <row r="969" spans="1:17" ht="15" x14ac:dyDescent="0.25">
      <c r="A969" s="10" t="s">
        <v>35</v>
      </c>
      <c r="B969" s="10">
        <v>2.7090000000000001</v>
      </c>
      <c r="C969" s="12">
        <v>-8.8326561219999995</v>
      </c>
      <c r="D969" s="12">
        <v>3.858038616</v>
      </c>
      <c r="E969" s="13">
        <v>98.280117430000004</v>
      </c>
      <c r="F969" s="13">
        <v>-8.6044576999999997E-2</v>
      </c>
      <c r="G969" s="13">
        <v>1.2859472000000001</v>
      </c>
      <c r="H969" s="13">
        <v>2.874519952</v>
      </c>
      <c r="I969" s="13">
        <v>0.99576611800000003</v>
      </c>
      <c r="J969" s="17">
        <f t="shared" si="45"/>
        <v>2</v>
      </c>
      <c r="K969" s="14">
        <v>0.288797319</v>
      </c>
      <c r="L969" s="14">
        <v>0.99966490299999999</v>
      </c>
      <c r="M969" s="14">
        <v>0.99755018900000003</v>
      </c>
      <c r="N969" s="14">
        <v>0.75403606899999998</v>
      </c>
      <c r="O969" s="20">
        <f t="shared" si="46"/>
        <v>1</v>
      </c>
      <c r="P969" s="10">
        <f t="shared" si="47"/>
        <v>3</v>
      </c>
      <c r="Q969" s="6">
        <v>1.789604</v>
      </c>
    </row>
    <row r="970" spans="1:17" ht="15" x14ac:dyDescent="0.25">
      <c r="A970" s="10" t="s">
        <v>214</v>
      </c>
      <c r="B970" s="10">
        <v>2.7120000000000002</v>
      </c>
      <c r="C970" s="12">
        <v>-6.2679200939999999</v>
      </c>
      <c r="D970" s="12">
        <v>2.9550207610000001</v>
      </c>
      <c r="E970" s="13">
        <v>98.269704250000004</v>
      </c>
      <c r="F970" s="13">
        <v>0.17106258899999999</v>
      </c>
      <c r="G970" s="13">
        <v>1.336250793</v>
      </c>
      <c r="H970" s="13">
        <v>4.1783296310000004</v>
      </c>
      <c r="I970" s="13">
        <v>0.85637127700000004</v>
      </c>
      <c r="J970" s="17">
        <f t="shared" si="45"/>
        <v>2</v>
      </c>
      <c r="K970" s="14">
        <v>0.20593772799999999</v>
      </c>
      <c r="L970" s="14">
        <v>0.99057173700000001</v>
      </c>
      <c r="M970" s="14">
        <v>0.81247627700000002</v>
      </c>
      <c r="N970" s="14">
        <v>0.70078718699999998</v>
      </c>
      <c r="O970" s="20">
        <f t="shared" si="46"/>
        <v>1</v>
      </c>
      <c r="P970" s="10">
        <f t="shared" si="47"/>
        <v>3</v>
      </c>
      <c r="Q970" s="6">
        <v>3.8805499999999999</v>
      </c>
    </row>
    <row r="971" spans="1:17" ht="15" x14ac:dyDescent="0.25">
      <c r="A971" s="10" t="s">
        <v>326</v>
      </c>
      <c r="B971" s="10">
        <v>2.7120000000000002</v>
      </c>
      <c r="C971" s="12">
        <v>-9.3182304219999992</v>
      </c>
      <c r="D971" s="12">
        <v>5.5142205720000002</v>
      </c>
      <c r="E971" s="13">
        <v>99.463140100000004</v>
      </c>
      <c r="F971" s="13">
        <v>0.81488248799999996</v>
      </c>
      <c r="G971" s="13">
        <v>0.19879475299999999</v>
      </c>
      <c r="H971" s="13">
        <v>3.054226608</v>
      </c>
      <c r="I971" s="13">
        <v>0.46683675699999999</v>
      </c>
      <c r="J971" s="17">
        <f t="shared" si="45"/>
        <v>2</v>
      </c>
      <c r="K971" s="14">
        <v>0.80858516700000005</v>
      </c>
      <c r="L971" s="14">
        <v>0.89552468100000004</v>
      </c>
      <c r="M971" s="14">
        <v>0.17807832400000001</v>
      </c>
      <c r="N971" s="14">
        <v>0.95849734499999995</v>
      </c>
      <c r="O971" s="20">
        <f t="shared" si="46"/>
        <v>1</v>
      </c>
      <c r="P971" s="10">
        <f t="shared" si="47"/>
        <v>3</v>
      </c>
      <c r="Q971" s="6">
        <v>8.6963950000000008</v>
      </c>
    </row>
    <row r="972" spans="1:17" ht="15" x14ac:dyDescent="0.25">
      <c r="A972" s="10" t="s">
        <v>224</v>
      </c>
      <c r="B972" s="10">
        <v>2.714</v>
      </c>
      <c r="C972" s="12">
        <v>-6.4520882510000002</v>
      </c>
      <c r="D972" s="12">
        <v>3.029753227</v>
      </c>
      <c r="E972" s="13">
        <v>98.607277640000007</v>
      </c>
      <c r="F972" s="13">
        <v>0.171278025</v>
      </c>
      <c r="G972" s="13">
        <v>0.89165356299999998</v>
      </c>
      <c r="H972" s="13">
        <v>3.7185613659999999</v>
      </c>
      <c r="I972" s="13">
        <v>0.73999450200000005</v>
      </c>
      <c r="J972" s="17">
        <f t="shared" si="45"/>
        <v>2</v>
      </c>
      <c r="K972" s="14">
        <v>9.9349550999999994E-2</v>
      </c>
      <c r="L972" s="14">
        <v>0.983153999</v>
      </c>
      <c r="M972" s="14">
        <v>0.79520618899999995</v>
      </c>
      <c r="N972" s="14">
        <v>0.750804782</v>
      </c>
      <c r="O972" s="20">
        <f t="shared" si="46"/>
        <v>1</v>
      </c>
      <c r="P972" s="10">
        <f t="shared" si="47"/>
        <v>3</v>
      </c>
      <c r="Q972" s="6">
        <v>1.3492829</v>
      </c>
    </row>
    <row r="973" spans="1:17" ht="15" x14ac:dyDescent="0.25">
      <c r="A973" s="10" t="s">
        <v>1162</v>
      </c>
      <c r="B973" s="10">
        <v>2.718</v>
      </c>
      <c r="C973" s="12">
        <v>-6.5359453276118584</v>
      </c>
      <c r="D973" s="12">
        <v>4.0971568652478849</v>
      </c>
      <c r="E973" s="13">
        <v>98.663799692332475</v>
      </c>
      <c r="F973" s="13">
        <v>0.29108532166437051</v>
      </c>
      <c r="G973" s="13">
        <v>1.1119936919886839</v>
      </c>
      <c r="H973" s="13">
        <v>5.5600515723441486</v>
      </c>
      <c r="I973" s="13">
        <v>0.78918662760958869</v>
      </c>
      <c r="J973" s="17">
        <f t="shared" si="45"/>
        <v>1.5</v>
      </c>
      <c r="K973" s="14">
        <v>0.27641975879669189</v>
      </c>
      <c r="L973" s="14">
        <v>0.99619835615158081</v>
      </c>
      <c r="M973" s="14">
        <v>0.49235057830810541</v>
      </c>
      <c r="N973" s="14">
        <v>0.79254645109176636</v>
      </c>
      <c r="O973" s="20">
        <f t="shared" si="46"/>
        <v>1.5</v>
      </c>
      <c r="P973" s="10">
        <f t="shared" si="47"/>
        <v>3</v>
      </c>
      <c r="Q973" s="6">
        <v>-6.4242495999999996</v>
      </c>
    </row>
    <row r="974" spans="1:17" ht="15" x14ac:dyDescent="0.25">
      <c r="A974" s="10" t="s">
        <v>609</v>
      </c>
      <c r="B974" s="10">
        <v>2.72</v>
      </c>
      <c r="C974" s="12">
        <v>-7.1133205934292612</v>
      </c>
      <c r="D974" s="12">
        <v>3.9186388865046928</v>
      </c>
      <c r="E974" s="13">
        <v>98.298129455458735</v>
      </c>
      <c r="F974" s="13">
        <v>0.28621824690961162</v>
      </c>
      <c r="G974" s="13">
        <v>1.01948924972878</v>
      </c>
      <c r="H974" s="13">
        <v>3.6634254446395409</v>
      </c>
      <c r="I974" s="13">
        <v>0.60430660881548404</v>
      </c>
      <c r="J974" s="17">
        <f t="shared" si="45"/>
        <v>2</v>
      </c>
      <c r="K974" s="14">
        <v>0.2966364324092865</v>
      </c>
      <c r="L974" s="14">
        <v>0.99931883811950684</v>
      </c>
      <c r="M974" s="14">
        <v>0.94852662086486816</v>
      </c>
      <c r="N974" s="14">
        <v>0.77456581592559814</v>
      </c>
      <c r="O974" s="20">
        <f t="shared" si="46"/>
        <v>1</v>
      </c>
      <c r="P974" s="10">
        <f t="shared" si="47"/>
        <v>3</v>
      </c>
      <c r="Q974" s="6">
        <v>3.3819973000000001</v>
      </c>
    </row>
    <row r="975" spans="1:17" ht="15" x14ac:dyDescent="0.25">
      <c r="A975" s="10" t="s">
        <v>447</v>
      </c>
      <c r="B975" s="10">
        <v>2.72</v>
      </c>
      <c r="C975" s="12">
        <v>-10.33277083303869</v>
      </c>
      <c r="D975" s="12">
        <v>5.2653998241241844</v>
      </c>
      <c r="E975" s="13">
        <v>99.347857137410202</v>
      </c>
      <c r="F975" s="13">
        <v>1.0458539682195671</v>
      </c>
      <c r="G975" s="13">
        <v>0.43846469274381128</v>
      </c>
      <c r="H975" s="13">
        <v>4.2403496683803379</v>
      </c>
      <c r="I975" s="13">
        <v>0.43062376762799981</v>
      </c>
      <c r="J975" s="17">
        <f t="shared" si="45"/>
        <v>2</v>
      </c>
      <c r="K975" s="14">
        <v>0.93924707174301159</v>
      </c>
      <c r="L975" s="14">
        <v>0.99582880735397339</v>
      </c>
      <c r="M975" s="14">
        <v>0.94989335536956798</v>
      </c>
      <c r="N975" s="14">
        <v>0.25613585114479059</v>
      </c>
      <c r="O975" s="20">
        <f t="shared" si="46"/>
        <v>1</v>
      </c>
      <c r="P975" s="10">
        <f t="shared" si="47"/>
        <v>3</v>
      </c>
      <c r="Q975" s="6">
        <v>4.2151874999999999</v>
      </c>
    </row>
    <row r="976" spans="1:17" ht="15" x14ac:dyDescent="0.25">
      <c r="A976" s="10" t="s">
        <v>863</v>
      </c>
      <c r="B976" s="10">
        <v>2.7210000000000001</v>
      </c>
      <c r="C976" s="12">
        <v>-7.2705645383267683</v>
      </c>
      <c r="D976" s="12">
        <v>4.1027337280576308</v>
      </c>
      <c r="E976" s="13">
        <v>98.63355520445586</v>
      </c>
      <c r="F976" s="13">
        <v>-0.26627773322367548</v>
      </c>
      <c r="G976" s="13">
        <v>0.56615309941164405</v>
      </c>
      <c r="H976" s="13">
        <v>3.2313231581252522</v>
      </c>
      <c r="I976" s="13">
        <v>0.92038504751462236</v>
      </c>
      <c r="J976" s="17">
        <f t="shared" si="45"/>
        <v>2</v>
      </c>
      <c r="K976" s="14">
        <v>0.54025638103485107</v>
      </c>
      <c r="L976" s="14">
        <v>0.99421340227127075</v>
      </c>
      <c r="M976" s="14">
        <v>0.89652800559997559</v>
      </c>
      <c r="N976" s="14">
        <v>0.40585440397262568</v>
      </c>
      <c r="O976" s="20">
        <f t="shared" si="46"/>
        <v>1</v>
      </c>
      <c r="P976" s="10">
        <f t="shared" si="47"/>
        <v>3</v>
      </c>
      <c r="Q976" s="6">
        <v>-6.9461570000000004</v>
      </c>
    </row>
    <row r="977" spans="1:17" ht="15" x14ac:dyDescent="0.25">
      <c r="A977" s="10" t="s">
        <v>769</v>
      </c>
      <c r="B977" s="10">
        <v>2.7280000000000002</v>
      </c>
      <c r="C977" s="12">
        <v>-5.3816054794859429</v>
      </c>
      <c r="D977" s="12">
        <v>4.5088613416437573</v>
      </c>
      <c r="E977" s="13">
        <v>98.299640270201039</v>
      </c>
      <c r="F977" s="13">
        <v>0.38565409954061541</v>
      </c>
      <c r="G977" s="13">
        <v>1.413676305857027</v>
      </c>
      <c r="H977" s="13">
        <v>6.3865367105561024</v>
      </c>
      <c r="I977" s="13">
        <v>0.30150431791334897</v>
      </c>
      <c r="J977" s="17">
        <f t="shared" si="45"/>
        <v>1.5</v>
      </c>
      <c r="K977" s="14">
        <v>0.48309057950973511</v>
      </c>
      <c r="L977" s="14">
        <v>0.44977003335952759</v>
      </c>
      <c r="M977" s="14">
        <v>0.37771829962730408</v>
      </c>
      <c r="N977" s="14">
        <v>0.77422720193862915</v>
      </c>
      <c r="O977" s="20">
        <f t="shared" si="46"/>
        <v>1.5</v>
      </c>
      <c r="P977" s="10">
        <f t="shared" si="47"/>
        <v>3</v>
      </c>
      <c r="Q977" s="6">
        <v>-3.1542625000000002</v>
      </c>
    </row>
    <row r="978" spans="1:17" ht="15" x14ac:dyDescent="0.25">
      <c r="A978" s="10" t="s">
        <v>391</v>
      </c>
      <c r="B978" s="10">
        <v>2.7290000000000001</v>
      </c>
      <c r="C978" s="12">
        <v>-8.4512924357449464</v>
      </c>
      <c r="D978" s="12">
        <v>3.8992409782250039</v>
      </c>
      <c r="E978" s="13">
        <v>98.752985856121938</v>
      </c>
      <c r="F978" s="13">
        <v>0.64313760854687496</v>
      </c>
      <c r="G978" s="13">
        <v>1.0776628913017929</v>
      </c>
      <c r="H978" s="13">
        <v>2.6775162743477599</v>
      </c>
      <c r="I978" s="13">
        <v>0.95134592010001662</v>
      </c>
      <c r="J978" s="17">
        <f t="shared" si="45"/>
        <v>2</v>
      </c>
      <c r="K978" s="14">
        <v>9.4583600759506198E-2</v>
      </c>
      <c r="L978" s="14">
        <v>0.99981504678726196</v>
      </c>
      <c r="M978" s="14">
        <v>0.97638851404190063</v>
      </c>
      <c r="N978" s="14">
        <v>0.72463101148605347</v>
      </c>
      <c r="O978" s="20">
        <f t="shared" si="46"/>
        <v>1</v>
      </c>
      <c r="P978" s="10">
        <f t="shared" si="47"/>
        <v>3</v>
      </c>
      <c r="Q978" s="6">
        <v>7.6677584999999997</v>
      </c>
    </row>
    <row r="979" spans="1:17" ht="15" x14ac:dyDescent="0.25">
      <c r="A979" s="10" t="s">
        <v>204</v>
      </c>
      <c r="B979" s="10">
        <v>2.7320000000000002</v>
      </c>
      <c r="C979" s="12">
        <v>-7.1409490590000004</v>
      </c>
      <c r="D979" s="12">
        <v>3.3367594039999999</v>
      </c>
      <c r="E979" s="13">
        <v>98.578733029999995</v>
      </c>
      <c r="F979" s="13">
        <v>0.17032213900000001</v>
      </c>
      <c r="G979" s="13">
        <v>0.95727688200000005</v>
      </c>
      <c r="H979" s="13">
        <v>5.5713780599999998</v>
      </c>
      <c r="I979" s="13">
        <v>0.66317636099999999</v>
      </c>
      <c r="J979" s="17">
        <f t="shared" si="45"/>
        <v>1.5</v>
      </c>
      <c r="K979" s="14">
        <v>0.101409495</v>
      </c>
      <c r="L979" s="14">
        <v>0.98223727900000002</v>
      </c>
      <c r="M979" s="14">
        <v>0.53545916100000002</v>
      </c>
      <c r="N979" s="14">
        <v>0.76420897200000004</v>
      </c>
      <c r="O979" s="20">
        <f t="shared" si="46"/>
        <v>1.5</v>
      </c>
      <c r="P979" s="10">
        <f t="shared" si="47"/>
        <v>3</v>
      </c>
      <c r="Q979" s="6">
        <v>0.35374832</v>
      </c>
    </row>
    <row r="980" spans="1:17" ht="15" x14ac:dyDescent="0.25">
      <c r="A980" s="10" t="s">
        <v>259</v>
      </c>
      <c r="B980" s="10">
        <v>2.7320000000000002</v>
      </c>
      <c r="C980" s="12">
        <v>-5.8446617229999998</v>
      </c>
      <c r="D980" s="12">
        <v>3.3363826460000001</v>
      </c>
      <c r="E980" s="13">
        <v>98.411226630000002</v>
      </c>
      <c r="F980" s="13">
        <v>-0.38050199499999998</v>
      </c>
      <c r="G980" s="13">
        <v>0.89898431599999995</v>
      </c>
      <c r="H980" s="13">
        <v>4.5317612370000004</v>
      </c>
      <c r="I980" s="13">
        <v>0.65857433700000001</v>
      </c>
      <c r="J980" s="17">
        <f t="shared" si="45"/>
        <v>2</v>
      </c>
      <c r="K980" s="14">
        <v>0.30081745999999998</v>
      </c>
      <c r="L980" s="14">
        <v>0.992982268</v>
      </c>
      <c r="M980" s="14">
        <v>0.96275746799999995</v>
      </c>
      <c r="N980" s="14">
        <v>0.54085797099999999</v>
      </c>
      <c r="O980" s="20">
        <f t="shared" si="46"/>
        <v>1</v>
      </c>
      <c r="P980" s="10">
        <f t="shared" si="47"/>
        <v>3</v>
      </c>
      <c r="Q980" s="6">
        <v>2.4474985999999999</v>
      </c>
    </row>
    <row r="981" spans="1:17" ht="15" x14ac:dyDescent="0.25">
      <c r="A981" s="10" t="s">
        <v>703</v>
      </c>
      <c r="B981" s="10">
        <v>2.7320000000000002</v>
      </c>
      <c r="C981" s="12">
        <v>-6.104612881937646</v>
      </c>
      <c r="D981" s="12">
        <v>3.588620760028256</v>
      </c>
      <c r="E981" s="13">
        <v>98.765939724346126</v>
      </c>
      <c r="F981" s="13">
        <v>-0.46748940226724228</v>
      </c>
      <c r="G981" s="13">
        <v>0.58605133392773046</v>
      </c>
      <c r="H981" s="13">
        <v>4.2854753303432664</v>
      </c>
      <c r="I981" s="13">
        <v>0.74133587357010977</v>
      </c>
      <c r="J981" s="17">
        <f t="shared" si="45"/>
        <v>2</v>
      </c>
      <c r="K981" s="14">
        <v>0.10761437565088269</v>
      </c>
      <c r="L981" s="14">
        <v>0.99012190103530884</v>
      </c>
      <c r="M981" s="14">
        <v>0.91098493337631237</v>
      </c>
      <c r="N981" s="14">
        <v>0.85297143459320068</v>
      </c>
      <c r="O981" s="20">
        <f t="shared" si="46"/>
        <v>1</v>
      </c>
      <c r="P981" s="10">
        <f t="shared" si="47"/>
        <v>3</v>
      </c>
      <c r="Q981" s="6">
        <v>4.269577</v>
      </c>
    </row>
    <row r="982" spans="1:17" ht="15" x14ac:dyDescent="0.25">
      <c r="A982" s="10" t="s">
        <v>702</v>
      </c>
      <c r="B982" s="10">
        <v>2.7320000000000002</v>
      </c>
      <c r="C982" s="12">
        <v>-6.1270467627031691</v>
      </c>
      <c r="D982" s="12">
        <v>3.6140330711169089</v>
      </c>
      <c r="E982" s="13">
        <v>98.794058126054082</v>
      </c>
      <c r="F982" s="13">
        <v>-0.4656685489265025</v>
      </c>
      <c r="G982" s="13">
        <v>0.55626704604317745</v>
      </c>
      <c r="H982" s="13">
        <v>4.2695387092075716</v>
      </c>
      <c r="I982" s="13">
        <v>0.71946283813714018</v>
      </c>
      <c r="J982" s="17">
        <f t="shared" si="45"/>
        <v>2</v>
      </c>
      <c r="K982" s="14">
        <v>0.1148049458861351</v>
      </c>
      <c r="L982" s="14">
        <v>0.99081355333328236</v>
      </c>
      <c r="M982" s="14">
        <v>0.90932601690292358</v>
      </c>
      <c r="N982" s="14">
        <v>0.79446661472320557</v>
      </c>
      <c r="O982" s="20">
        <f t="shared" si="46"/>
        <v>1</v>
      </c>
      <c r="P982" s="10">
        <f t="shared" si="47"/>
        <v>3</v>
      </c>
      <c r="Q982" s="6">
        <v>10.627808999999999</v>
      </c>
    </row>
    <row r="983" spans="1:17" ht="15" x14ac:dyDescent="0.25">
      <c r="A983" s="10" t="s">
        <v>501</v>
      </c>
      <c r="B983" s="10">
        <v>2.7360000000000002</v>
      </c>
      <c r="C983" s="12">
        <v>-6.1920503026912233</v>
      </c>
      <c r="D983" s="12">
        <v>3.346212590320365</v>
      </c>
      <c r="E983" s="13">
        <v>98.286154051227939</v>
      </c>
      <c r="F983" s="13">
        <v>0.15237092556931181</v>
      </c>
      <c r="G983" s="13">
        <v>1.0563504012828271</v>
      </c>
      <c r="H983" s="13">
        <v>6.1488630167630349</v>
      </c>
      <c r="I983" s="13">
        <v>0.4224562969506046</v>
      </c>
      <c r="J983" s="17">
        <f t="shared" si="45"/>
        <v>1.5</v>
      </c>
      <c r="K983" s="14">
        <v>0.34305822849273682</v>
      </c>
      <c r="L983" s="14">
        <v>0.64550942182540894</v>
      </c>
      <c r="M983" s="14">
        <v>0.70961290597915649</v>
      </c>
      <c r="N983" s="14">
        <v>0.49109476804733271</v>
      </c>
      <c r="O983" s="20">
        <f t="shared" si="46"/>
        <v>1.5</v>
      </c>
      <c r="P983" s="10">
        <f t="shared" si="47"/>
        <v>3</v>
      </c>
      <c r="Q983" s="6">
        <v>10.559442499999999</v>
      </c>
    </row>
    <row r="984" spans="1:17" ht="15" x14ac:dyDescent="0.25">
      <c r="A984" s="10" t="s">
        <v>122</v>
      </c>
      <c r="B984" s="10">
        <v>2.74</v>
      </c>
      <c r="C984" s="12">
        <v>-9.2500072909999993</v>
      </c>
      <c r="D984" s="12">
        <v>4.1701945230000002</v>
      </c>
      <c r="E984" s="13">
        <v>98.664405009999996</v>
      </c>
      <c r="F984" s="13">
        <v>0.88980535400000005</v>
      </c>
      <c r="G984" s="13">
        <v>0.77960394600000005</v>
      </c>
      <c r="H984" s="13">
        <v>2.0090818700000002</v>
      </c>
      <c r="I984" s="13">
        <v>0.90926816499999996</v>
      </c>
      <c r="J984" s="17">
        <f t="shared" si="45"/>
        <v>2</v>
      </c>
      <c r="K984" s="14">
        <v>0.53384441100000002</v>
      </c>
      <c r="L984" s="14">
        <v>0.99950492400000002</v>
      </c>
      <c r="M984" s="14">
        <v>0.97569942499999995</v>
      </c>
      <c r="N984" s="14">
        <v>0.34718588</v>
      </c>
      <c r="O984" s="20">
        <f t="shared" si="46"/>
        <v>1</v>
      </c>
      <c r="P984" s="10">
        <f t="shared" si="47"/>
        <v>3</v>
      </c>
      <c r="Q984" s="6">
        <v>5.4727589999999999</v>
      </c>
    </row>
    <row r="985" spans="1:17" ht="15" x14ac:dyDescent="0.25">
      <c r="A985" s="10" t="s">
        <v>438</v>
      </c>
      <c r="B985" s="10">
        <v>2.7410000000000001</v>
      </c>
      <c r="C985" s="12">
        <v>-11.026582846795201</v>
      </c>
      <c r="D985" s="12">
        <v>5.3269634063236531</v>
      </c>
      <c r="E985" s="13">
        <v>98.938728173508622</v>
      </c>
      <c r="F985" s="13">
        <v>0.93369333570563195</v>
      </c>
      <c r="G985" s="13">
        <v>0.58007366705108987</v>
      </c>
      <c r="H985" s="13">
        <v>4.1707359178511689</v>
      </c>
      <c r="I985" s="13">
        <v>0.36274671961104071</v>
      </c>
      <c r="J985" s="17">
        <f t="shared" si="45"/>
        <v>2</v>
      </c>
      <c r="K985" s="14">
        <v>0.90082389116287243</v>
      </c>
      <c r="L985" s="14">
        <v>0.99532651901245117</v>
      </c>
      <c r="M985" s="14">
        <v>0.97445106506347656</v>
      </c>
      <c r="N985" s="14">
        <v>0.2208697646856308</v>
      </c>
      <c r="O985" s="20">
        <f t="shared" si="46"/>
        <v>1</v>
      </c>
      <c r="P985" s="10">
        <f t="shared" si="47"/>
        <v>3</v>
      </c>
      <c r="Q985" s="6">
        <v>4.1025850000000004</v>
      </c>
    </row>
    <row r="986" spans="1:17" ht="15" x14ac:dyDescent="0.25">
      <c r="A986" s="10" t="s">
        <v>399</v>
      </c>
      <c r="B986" s="10">
        <v>2.7450000000000001</v>
      </c>
      <c r="C986" s="12">
        <v>-8.8586894309050166</v>
      </c>
      <c r="D986" s="12">
        <v>4.2689532281327063</v>
      </c>
      <c r="E986" s="13">
        <v>97.980447073012698</v>
      </c>
      <c r="F986" s="13">
        <v>0.71728354174704978</v>
      </c>
      <c r="G986" s="13">
        <v>1.5026053093601179</v>
      </c>
      <c r="H986" s="13">
        <v>3.1293687998966648</v>
      </c>
      <c r="I986" s="13">
        <v>0.58121685103281395</v>
      </c>
      <c r="J986" s="17">
        <f t="shared" si="45"/>
        <v>2</v>
      </c>
      <c r="K986" s="14">
        <v>0.1943233460187912</v>
      </c>
      <c r="L986" s="14">
        <v>0.98897129297256481</v>
      </c>
      <c r="M986" s="14">
        <v>0.94939357042312622</v>
      </c>
      <c r="N986" s="14">
        <v>0.83485335111618042</v>
      </c>
      <c r="O986" s="20">
        <f t="shared" si="46"/>
        <v>1</v>
      </c>
      <c r="P986" s="10">
        <f t="shared" si="47"/>
        <v>3</v>
      </c>
      <c r="Q986" s="6">
        <v>6.7684335999999998</v>
      </c>
    </row>
    <row r="987" spans="1:17" ht="15" x14ac:dyDescent="0.25">
      <c r="A987" s="10" t="s">
        <v>701</v>
      </c>
      <c r="B987" s="10">
        <v>2.7450000000000001</v>
      </c>
      <c r="C987" s="12">
        <v>-5.9785380115991984</v>
      </c>
      <c r="D987" s="12">
        <v>3.5807724899836888</v>
      </c>
      <c r="E987" s="13">
        <v>98.634973148039478</v>
      </c>
      <c r="F987" s="13">
        <v>-0.4683021674914023</v>
      </c>
      <c r="G987" s="13">
        <v>0.67443968636588847</v>
      </c>
      <c r="H987" s="13">
        <v>4.3168274361641794</v>
      </c>
      <c r="I987" s="13">
        <v>0.70287073274991929</v>
      </c>
      <c r="J987" s="17">
        <f t="shared" si="45"/>
        <v>2</v>
      </c>
      <c r="K987" s="14">
        <v>0.1234396323561668</v>
      </c>
      <c r="L987" s="14">
        <v>0.99036800861358643</v>
      </c>
      <c r="M987" s="14">
        <v>0.92696112394332875</v>
      </c>
      <c r="N987" s="14">
        <v>0.83650892972946167</v>
      </c>
      <c r="O987" s="20">
        <f t="shared" si="46"/>
        <v>1</v>
      </c>
      <c r="P987" s="10">
        <f t="shared" si="47"/>
        <v>3</v>
      </c>
      <c r="Q987" s="6">
        <v>3.4744495999999998</v>
      </c>
    </row>
    <row r="988" spans="1:17" ht="15" x14ac:dyDescent="0.25">
      <c r="A988" s="10" t="s">
        <v>1152</v>
      </c>
      <c r="B988" s="10">
        <v>2.7450000000000001</v>
      </c>
      <c r="C988" s="12">
        <v>-7.6188670259844677</v>
      </c>
      <c r="D988" s="12">
        <v>3.7237755234542922</v>
      </c>
      <c r="E988" s="13">
        <v>99.051304601980434</v>
      </c>
      <c r="F988" s="13">
        <v>0.49865047863352008</v>
      </c>
      <c r="G988" s="13">
        <v>0.68618614535303102</v>
      </c>
      <c r="H988" s="13">
        <v>4.5670624757689264</v>
      </c>
      <c r="I988" s="13">
        <v>0.98525197086778238</v>
      </c>
      <c r="J988" s="17">
        <f t="shared" si="45"/>
        <v>2</v>
      </c>
      <c r="K988" s="14">
        <v>0.58309221267700195</v>
      </c>
      <c r="L988" s="14">
        <v>0.98556524515151978</v>
      </c>
      <c r="M988" s="14">
        <v>0.3022933304309845</v>
      </c>
      <c r="N988" s="14">
        <v>0.70150619745254517</v>
      </c>
      <c r="O988" s="20">
        <f t="shared" si="46"/>
        <v>1</v>
      </c>
      <c r="P988" s="10">
        <f t="shared" si="47"/>
        <v>3</v>
      </c>
      <c r="Q988" s="6">
        <v>-2.8194473000000002</v>
      </c>
    </row>
    <row r="989" spans="1:17" ht="15" x14ac:dyDescent="0.25">
      <c r="A989" s="10" t="s">
        <v>283</v>
      </c>
      <c r="B989" s="10">
        <v>2.7480000000000002</v>
      </c>
      <c r="C989" s="12">
        <v>-6.5330313310000001</v>
      </c>
      <c r="D989" s="12">
        <v>3.9280296319999999</v>
      </c>
      <c r="E989" s="13">
        <v>98.07754387</v>
      </c>
      <c r="F989" s="13">
        <v>0.284924028</v>
      </c>
      <c r="G989" s="13">
        <v>1.209392754</v>
      </c>
      <c r="H989" s="13">
        <v>4.1194781840000001</v>
      </c>
      <c r="I989" s="13">
        <v>0.50068070099999995</v>
      </c>
      <c r="J989" s="17">
        <f t="shared" si="45"/>
        <v>2</v>
      </c>
      <c r="K989" s="14">
        <v>6.8257540000000005E-2</v>
      </c>
      <c r="L989" s="14">
        <v>0.94024509199999995</v>
      </c>
      <c r="M989" s="14">
        <v>0.76360207800000002</v>
      </c>
      <c r="N989" s="14">
        <v>0.71111744600000004</v>
      </c>
      <c r="O989" s="20">
        <f t="shared" si="46"/>
        <v>1</v>
      </c>
      <c r="P989" s="10">
        <f t="shared" si="47"/>
        <v>3</v>
      </c>
      <c r="Q989" s="6">
        <v>9.1468900000000009</v>
      </c>
    </row>
    <row r="990" spans="1:17" ht="15" x14ac:dyDescent="0.25">
      <c r="A990" s="10" t="s">
        <v>551</v>
      </c>
      <c r="B990" s="10">
        <v>2.7480000000000002</v>
      </c>
      <c r="C990" s="12">
        <v>-6.9716645842107834</v>
      </c>
      <c r="D990" s="12">
        <v>3.9510031214761239</v>
      </c>
      <c r="E990" s="13">
        <v>99.022473082446794</v>
      </c>
      <c r="F990" s="13">
        <v>-0.37372383577802798</v>
      </c>
      <c r="G990" s="13">
        <v>0.54159733449906022</v>
      </c>
      <c r="H990" s="13">
        <v>3.062960162278769</v>
      </c>
      <c r="I990" s="13">
        <v>0.8991943324960765</v>
      </c>
      <c r="J990" s="17">
        <f t="shared" si="45"/>
        <v>2</v>
      </c>
      <c r="K990" s="14">
        <v>7.6871305704116794E-2</v>
      </c>
      <c r="L990" s="14">
        <v>0.98989105224609375</v>
      </c>
      <c r="M990" s="14">
        <v>0.75676292181015015</v>
      </c>
      <c r="N990" s="14">
        <v>0.95048391819000244</v>
      </c>
      <c r="O990" s="20">
        <f t="shared" si="46"/>
        <v>1</v>
      </c>
      <c r="P990" s="10">
        <f t="shared" si="47"/>
        <v>3</v>
      </c>
      <c r="Q990" s="6">
        <v>1.8662356</v>
      </c>
    </row>
    <row r="991" spans="1:17" ht="15" x14ac:dyDescent="0.25">
      <c r="A991" s="10" t="s">
        <v>679</v>
      </c>
      <c r="B991" s="10">
        <v>2.7480000000000002</v>
      </c>
      <c r="C991" s="12">
        <v>-7.5373796799259276</v>
      </c>
      <c r="D991" s="12">
        <v>4.2913959683683442</v>
      </c>
      <c r="E991" s="13">
        <v>99.416575161189087</v>
      </c>
      <c r="F991" s="13">
        <v>-0.26034981007828789</v>
      </c>
      <c r="G991" s="13">
        <v>0.39897471689225011</v>
      </c>
      <c r="H991" s="13">
        <v>2.9994394110380398</v>
      </c>
      <c r="I991" s="13">
        <v>0.87994608534908503</v>
      </c>
      <c r="J991" s="17">
        <f t="shared" si="45"/>
        <v>2</v>
      </c>
      <c r="K991" s="14">
        <v>9.2564962804317405E-2</v>
      </c>
      <c r="L991" s="14">
        <v>0.99152702093124401</v>
      </c>
      <c r="M991" s="14">
        <v>0.84381002187728882</v>
      </c>
      <c r="N991" s="14">
        <v>0.93777894973754883</v>
      </c>
      <c r="O991" s="20">
        <f t="shared" si="46"/>
        <v>1</v>
      </c>
      <c r="P991" s="10">
        <f t="shared" si="47"/>
        <v>3</v>
      </c>
      <c r="Q991" s="6">
        <v>0.10183745600000001</v>
      </c>
    </row>
    <row r="992" spans="1:17" ht="15" x14ac:dyDescent="0.25">
      <c r="A992" s="10" t="s">
        <v>131</v>
      </c>
      <c r="B992" s="10">
        <v>2.7519999999999998</v>
      </c>
      <c r="C992" s="12">
        <v>-8.4481408120000001</v>
      </c>
      <c r="D992" s="12">
        <v>3.9908248419999999</v>
      </c>
      <c r="E992" s="13">
        <v>98.977176830000005</v>
      </c>
      <c r="F992" s="13">
        <v>0.96325815999999997</v>
      </c>
      <c r="G992" s="13">
        <v>0.52375373700000005</v>
      </c>
      <c r="H992" s="13">
        <v>3.0967528130000002</v>
      </c>
      <c r="I992" s="13">
        <v>0.53259799200000002</v>
      </c>
      <c r="J992" s="17">
        <f t="shared" si="45"/>
        <v>2</v>
      </c>
      <c r="K992" s="14">
        <v>0.75277358299999997</v>
      </c>
      <c r="L992" s="14">
        <v>0.99973243499999997</v>
      </c>
      <c r="M992" s="14">
        <v>0.99379211700000003</v>
      </c>
      <c r="N992" s="14">
        <v>0.16485253</v>
      </c>
      <c r="O992" s="20">
        <f t="shared" si="46"/>
        <v>1</v>
      </c>
      <c r="P992" s="10">
        <f t="shared" si="47"/>
        <v>3</v>
      </c>
      <c r="Q992" s="6">
        <v>5.0174465000000001</v>
      </c>
    </row>
    <row r="993" spans="1:17" ht="15" x14ac:dyDescent="0.25">
      <c r="A993" s="10" t="s">
        <v>146</v>
      </c>
      <c r="B993" s="10">
        <v>2.758</v>
      </c>
      <c r="C993" s="12">
        <v>-8.6778109249999993</v>
      </c>
      <c r="D993" s="12">
        <v>4.0067406800000001</v>
      </c>
      <c r="E993" s="13">
        <v>98.078452679999998</v>
      </c>
      <c r="F993" s="13">
        <v>0.50652559699999999</v>
      </c>
      <c r="G993" s="13">
        <v>1.378663424</v>
      </c>
      <c r="H993" s="13">
        <v>3.6385997309999998</v>
      </c>
      <c r="I993" s="13">
        <v>0.68396715500000005</v>
      </c>
      <c r="J993" s="17">
        <f t="shared" si="45"/>
        <v>2</v>
      </c>
      <c r="K993" s="14">
        <v>0.281980336</v>
      </c>
      <c r="L993" s="14">
        <v>0.99996304499999999</v>
      </c>
      <c r="M993" s="14">
        <v>0.99431085600000002</v>
      </c>
      <c r="N993" s="14">
        <v>0.78068077599999997</v>
      </c>
      <c r="O993" s="20">
        <f t="shared" si="46"/>
        <v>1</v>
      </c>
      <c r="P993" s="10">
        <f t="shared" si="47"/>
        <v>3</v>
      </c>
      <c r="Q993" s="6">
        <v>7.4723926000000001</v>
      </c>
    </row>
    <row r="994" spans="1:17" ht="15" x14ac:dyDescent="0.25">
      <c r="A994" s="10" t="s">
        <v>1222</v>
      </c>
      <c r="B994" s="10">
        <v>2.758</v>
      </c>
      <c r="C994" s="12">
        <v>-7.1196217489342564</v>
      </c>
      <c r="D994" s="12">
        <v>3.8130110597166569</v>
      </c>
      <c r="E994" s="13">
        <v>98.63385537730808</v>
      </c>
      <c r="F994" s="13">
        <v>-0.352440791914507</v>
      </c>
      <c r="G994" s="13">
        <v>0.84370275216565271</v>
      </c>
      <c r="H994" s="13">
        <v>3.762756421924955</v>
      </c>
      <c r="I994" s="13">
        <v>0.83169666697428435</v>
      </c>
      <c r="J994" s="17">
        <f t="shared" si="45"/>
        <v>2</v>
      </c>
      <c r="K994" s="14">
        <v>0.24971494078636169</v>
      </c>
      <c r="L994" s="14">
        <v>0.99971669912338257</v>
      </c>
      <c r="M994" s="14">
        <v>0.97649812698364258</v>
      </c>
      <c r="N994" s="14">
        <v>0.96856325864791881</v>
      </c>
      <c r="O994" s="20">
        <f t="shared" si="46"/>
        <v>1</v>
      </c>
      <c r="P994" s="10">
        <f t="shared" si="47"/>
        <v>3</v>
      </c>
      <c r="Q994" s="6">
        <v>-0.50683707</v>
      </c>
    </row>
    <row r="995" spans="1:17" ht="15" x14ac:dyDescent="0.25">
      <c r="A995" s="10" t="s">
        <v>1110</v>
      </c>
      <c r="B995" s="10">
        <v>2.7610000000000001</v>
      </c>
      <c r="C995" s="12">
        <v>-8.5132855166060697</v>
      </c>
      <c r="D995" s="12">
        <v>4.2953593175925571</v>
      </c>
      <c r="E995" s="13">
        <v>98.127019320806923</v>
      </c>
      <c r="F995" s="13">
        <v>0.54916744468007439</v>
      </c>
      <c r="G995" s="13">
        <v>1.2614900944079941</v>
      </c>
      <c r="H995" s="13">
        <v>4.0277990411828943</v>
      </c>
      <c r="I995" s="13">
        <v>0.61261511550216896</v>
      </c>
      <c r="J995" s="17">
        <f t="shared" si="45"/>
        <v>2</v>
      </c>
      <c r="K995" s="14">
        <v>0.10459652543067929</v>
      </c>
      <c r="L995" s="14">
        <v>0.99928420782089245</v>
      </c>
      <c r="M995" s="14">
        <v>0.78788745403289795</v>
      </c>
      <c r="N995" s="14">
        <v>0.82919031381607056</v>
      </c>
      <c r="O995" s="20">
        <f t="shared" si="46"/>
        <v>1</v>
      </c>
      <c r="P995" s="10">
        <f t="shared" si="47"/>
        <v>3</v>
      </c>
      <c r="Q995" s="6">
        <v>-4.3742450000000002</v>
      </c>
    </row>
    <row r="996" spans="1:17" ht="15" x14ac:dyDescent="0.25">
      <c r="A996" s="10" t="s">
        <v>709</v>
      </c>
      <c r="B996" s="10">
        <v>2.7610000000000001</v>
      </c>
      <c r="C996" s="12">
        <v>-6.4105153689325034</v>
      </c>
      <c r="D996" s="12">
        <v>3.7511752404614871</v>
      </c>
      <c r="E996" s="13">
        <v>99.262903244995485</v>
      </c>
      <c r="F996" s="13">
        <v>-0.32498123890559649</v>
      </c>
      <c r="G996" s="13">
        <v>0.4089700041611643</v>
      </c>
      <c r="H996" s="13">
        <v>3.0207342358165041</v>
      </c>
      <c r="I996" s="13">
        <v>0.97295083963383877</v>
      </c>
      <c r="J996" s="17">
        <f t="shared" si="45"/>
        <v>2</v>
      </c>
      <c r="K996" s="14">
        <v>0.12780340015888211</v>
      </c>
      <c r="L996" s="14">
        <v>0.99243390560150158</v>
      </c>
      <c r="M996" s="14">
        <v>0.89783895015716553</v>
      </c>
      <c r="N996" s="14">
        <v>0.92588621377944957</v>
      </c>
      <c r="O996" s="20">
        <f t="shared" si="46"/>
        <v>1</v>
      </c>
      <c r="P996" s="10">
        <f t="shared" si="47"/>
        <v>3</v>
      </c>
      <c r="Q996" s="6">
        <v>-1.2745938000000001</v>
      </c>
    </row>
    <row r="997" spans="1:17" ht="15" x14ac:dyDescent="0.25">
      <c r="A997" s="10" t="s">
        <v>167</v>
      </c>
      <c r="B997" s="10">
        <v>2.7669999999999999</v>
      </c>
      <c r="C997" s="12">
        <v>-8.9660537589999993</v>
      </c>
      <c r="D997" s="12">
        <v>4.2327986390000003</v>
      </c>
      <c r="E997" s="13">
        <v>98.269662789999998</v>
      </c>
      <c r="F997" s="13">
        <v>0.673386174</v>
      </c>
      <c r="G997" s="13">
        <v>1.1056078389999999</v>
      </c>
      <c r="H997" s="13">
        <v>3.266253624</v>
      </c>
      <c r="I997" s="13">
        <v>0.73994386700000003</v>
      </c>
      <c r="J997" s="17">
        <f t="shared" si="45"/>
        <v>2</v>
      </c>
      <c r="K997" s="14">
        <v>0.27551066899999999</v>
      </c>
      <c r="L997" s="14">
        <v>0.99992394399999995</v>
      </c>
      <c r="M997" s="14">
        <v>0.99513924099999995</v>
      </c>
      <c r="N997" s="14">
        <v>0.93293052899999995</v>
      </c>
      <c r="O997" s="20">
        <f t="shared" si="46"/>
        <v>1</v>
      </c>
      <c r="P997" s="10">
        <f t="shared" si="47"/>
        <v>3</v>
      </c>
      <c r="Q997" s="6">
        <v>5.3604989999999999</v>
      </c>
    </row>
    <row r="998" spans="1:17" ht="15" x14ac:dyDescent="0.25">
      <c r="A998" s="10" t="s">
        <v>450</v>
      </c>
      <c r="B998" s="10">
        <v>2.7690000000000001</v>
      </c>
      <c r="C998" s="12">
        <v>-10.97528165359398</v>
      </c>
      <c r="D998" s="12">
        <v>5.1712432071674126</v>
      </c>
      <c r="E998" s="13">
        <v>99.241571071526323</v>
      </c>
      <c r="F998" s="13">
        <v>0.96235060094350044</v>
      </c>
      <c r="G998" s="13">
        <v>0.3184116027297485</v>
      </c>
      <c r="H998" s="13">
        <v>3.3221927363175801</v>
      </c>
      <c r="I998" s="13">
        <v>0.54749547987287472</v>
      </c>
      <c r="J998" s="17">
        <f t="shared" si="45"/>
        <v>2</v>
      </c>
      <c r="K998" s="14">
        <v>0.98459678888320923</v>
      </c>
      <c r="L998" s="14">
        <v>0.99995315074920643</v>
      </c>
      <c r="M998" s="14">
        <v>0.99552720785141002</v>
      </c>
      <c r="N998" s="14">
        <v>0.26372003555297852</v>
      </c>
      <c r="O998" s="20">
        <f t="shared" si="46"/>
        <v>1</v>
      </c>
      <c r="P998" s="10">
        <f t="shared" si="47"/>
        <v>3</v>
      </c>
      <c r="Q998" s="6">
        <v>1.3017065999999999</v>
      </c>
    </row>
    <row r="999" spans="1:17" ht="15" x14ac:dyDescent="0.25">
      <c r="A999" s="10" t="s">
        <v>1170</v>
      </c>
      <c r="B999" s="10">
        <v>2.77</v>
      </c>
      <c r="C999" s="12">
        <v>-7.0436439927123926</v>
      </c>
      <c r="D999" s="12">
        <v>4.0542471772584259</v>
      </c>
      <c r="E999" s="13">
        <v>98.509378173215126</v>
      </c>
      <c r="F999" s="13">
        <v>0.33493808590880347</v>
      </c>
      <c r="G999" s="13">
        <v>1.225392958007562</v>
      </c>
      <c r="H999" s="13">
        <v>3.96491394292162</v>
      </c>
      <c r="I999" s="13">
        <v>0.58221956134363118</v>
      </c>
      <c r="J999" s="17">
        <f t="shared" si="45"/>
        <v>2</v>
      </c>
      <c r="K999" s="14">
        <v>0.33044165372848511</v>
      </c>
      <c r="L999" s="14">
        <v>0.9995684027671814</v>
      </c>
      <c r="M999" s="14">
        <v>0.75137722492218018</v>
      </c>
      <c r="N999" s="14">
        <v>0.44180145859718323</v>
      </c>
      <c r="O999" s="20">
        <f t="shared" si="46"/>
        <v>1</v>
      </c>
      <c r="P999" s="10">
        <f t="shared" si="47"/>
        <v>3</v>
      </c>
      <c r="Q999" s="6">
        <v>5.5951905000000002</v>
      </c>
    </row>
    <row r="1000" spans="1:17" ht="15" x14ac:dyDescent="0.25">
      <c r="A1000" s="10" t="s">
        <v>700</v>
      </c>
      <c r="B1000" s="10">
        <v>2.7730000000000001</v>
      </c>
      <c r="C1000" s="12">
        <v>-5.3318581391025823</v>
      </c>
      <c r="D1000" s="12">
        <v>3.2649462848331332</v>
      </c>
      <c r="E1000" s="13">
        <v>98.337208312306061</v>
      </c>
      <c r="F1000" s="13">
        <v>-0.52291353938695539</v>
      </c>
      <c r="G1000" s="13">
        <v>0.92551801180668103</v>
      </c>
      <c r="H1000" s="13">
        <v>4.7045095522788936</v>
      </c>
      <c r="I1000" s="13">
        <v>0.70682864452262206</v>
      </c>
      <c r="J1000" s="17">
        <f t="shared" si="45"/>
        <v>2</v>
      </c>
      <c r="K1000" s="14">
        <v>4.4231373816728502E-2</v>
      </c>
      <c r="L1000" s="14">
        <v>0.97995191812515259</v>
      </c>
      <c r="M1000" s="14">
        <v>0.91151136159896839</v>
      </c>
      <c r="N1000" s="14">
        <v>0.87636822462081909</v>
      </c>
      <c r="O1000" s="20">
        <f t="shared" si="46"/>
        <v>1</v>
      </c>
      <c r="P1000" s="10">
        <f t="shared" si="47"/>
        <v>3</v>
      </c>
      <c r="Q1000" s="6">
        <v>-1.537226</v>
      </c>
    </row>
    <row r="1001" spans="1:17" ht="15" x14ac:dyDescent="0.25">
      <c r="A1001" s="10" t="s">
        <v>407</v>
      </c>
      <c r="B1001" s="10">
        <v>2.774</v>
      </c>
      <c r="C1001" s="12">
        <v>-7.4010646476458248</v>
      </c>
      <c r="D1001" s="12">
        <v>3.7912637682698489</v>
      </c>
      <c r="E1001" s="13">
        <v>98.712921901627055</v>
      </c>
      <c r="F1001" s="13">
        <v>-7.0446727518554603E-2</v>
      </c>
      <c r="G1001" s="13">
        <v>0.81421659575281335</v>
      </c>
      <c r="H1001" s="13">
        <v>2.7904121732083129</v>
      </c>
      <c r="I1001" s="13">
        <v>0.95719801320972242</v>
      </c>
      <c r="J1001" s="17">
        <f t="shared" si="45"/>
        <v>2</v>
      </c>
      <c r="K1001" s="14">
        <v>0.17777463793754569</v>
      </c>
      <c r="L1001" s="14">
        <v>0.99972015619277965</v>
      </c>
      <c r="M1001" s="14">
        <v>0.99202513694763184</v>
      </c>
      <c r="N1001" s="14">
        <v>0.90201658010482799</v>
      </c>
      <c r="O1001" s="20">
        <f t="shared" si="46"/>
        <v>1</v>
      </c>
      <c r="P1001" s="10">
        <f t="shared" si="47"/>
        <v>3</v>
      </c>
      <c r="Q1001" s="6">
        <v>-2.9220516999999999</v>
      </c>
    </row>
    <row r="1002" spans="1:17" ht="15" x14ac:dyDescent="0.25">
      <c r="A1002" s="10" t="s">
        <v>163</v>
      </c>
      <c r="B1002" s="10">
        <v>2.7770000000000001</v>
      </c>
      <c r="C1002" s="12">
        <v>-9.3043680890000005</v>
      </c>
      <c r="D1002" s="12">
        <v>4.090403878</v>
      </c>
      <c r="E1002" s="13">
        <v>99.398206569999999</v>
      </c>
      <c r="F1002" s="13">
        <v>0.92942453999999997</v>
      </c>
      <c r="G1002" s="13">
        <v>0.41427349099999999</v>
      </c>
      <c r="H1002" s="13">
        <v>3.9569646060000001</v>
      </c>
      <c r="I1002" s="13">
        <v>0.69729789900000005</v>
      </c>
      <c r="J1002" s="17">
        <f t="shared" si="45"/>
        <v>2</v>
      </c>
      <c r="K1002" s="14">
        <v>0.31982290699999999</v>
      </c>
      <c r="L1002" s="14">
        <v>0.99764937200000003</v>
      </c>
      <c r="M1002" s="14">
        <v>0.89598941799999998</v>
      </c>
      <c r="N1002" s="14">
        <v>0.49481719699999999</v>
      </c>
      <c r="O1002" s="20">
        <f t="shared" si="46"/>
        <v>1</v>
      </c>
      <c r="P1002" s="10">
        <f t="shared" si="47"/>
        <v>3</v>
      </c>
      <c r="Q1002" s="6">
        <v>1.8246871</v>
      </c>
    </row>
    <row r="1003" spans="1:17" ht="15" x14ac:dyDescent="0.25">
      <c r="A1003" s="10" t="s">
        <v>333</v>
      </c>
      <c r="B1003" s="10">
        <v>2.7810000000000001</v>
      </c>
      <c r="C1003" s="12">
        <v>-6.9758396490000001</v>
      </c>
      <c r="D1003" s="12">
        <v>3.7080812459999999</v>
      </c>
      <c r="E1003" s="13">
        <v>98.414870160000007</v>
      </c>
      <c r="F1003" s="13">
        <v>0.39286726500000002</v>
      </c>
      <c r="G1003" s="13">
        <v>1.1556542590000001</v>
      </c>
      <c r="H1003" s="13">
        <v>3.0391288749999998</v>
      </c>
      <c r="I1003" s="13">
        <v>0.85230532199999998</v>
      </c>
      <c r="J1003" s="17">
        <f t="shared" si="45"/>
        <v>2</v>
      </c>
      <c r="K1003" s="14">
        <v>9.5580466000000003E-2</v>
      </c>
      <c r="L1003" s="14">
        <v>0.99790346600000002</v>
      </c>
      <c r="M1003" s="14">
        <v>0.76890164599999999</v>
      </c>
      <c r="N1003" s="14">
        <v>0.73161792800000003</v>
      </c>
      <c r="O1003" s="20">
        <f t="shared" si="46"/>
        <v>1</v>
      </c>
      <c r="P1003" s="10">
        <f t="shared" si="47"/>
        <v>3</v>
      </c>
      <c r="Q1003" s="6">
        <v>4.3357606000000004</v>
      </c>
    </row>
    <row r="1004" spans="1:17" ht="15" x14ac:dyDescent="0.25">
      <c r="A1004" s="10" t="s">
        <v>734</v>
      </c>
      <c r="B1004" s="10">
        <v>2.782</v>
      </c>
      <c r="C1004" s="12">
        <v>-5.8739096562636437</v>
      </c>
      <c r="D1004" s="12">
        <v>4.070591656622514</v>
      </c>
      <c r="E1004" s="13">
        <v>98.332533244513982</v>
      </c>
      <c r="F1004" s="13">
        <v>0.22262786973049831</v>
      </c>
      <c r="G1004" s="13">
        <v>1.077971872120858</v>
      </c>
      <c r="H1004" s="13">
        <v>5.9410671128490318</v>
      </c>
      <c r="I1004" s="13">
        <v>0.55767082919685318</v>
      </c>
      <c r="J1004" s="17">
        <f t="shared" si="45"/>
        <v>1.5</v>
      </c>
      <c r="K1004" s="14">
        <v>0.23097842931747431</v>
      </c>
      <c r="L1004" s="14">
        <v>0.93618518114089955</v>
      </c>
      <c r="M1004" s="14">
        <v>0.77990263700485229</v>
      </c>
      <c r="N1004" s="14">
        <v>0.41418811678886408</v>
      </c>
      <c r="O1004" s="20">
        <f t="shared" si="46"/>
        <v>1.5</v>
      </c>
      <c r="P1004" s="10">
        <f t="shared" si="47"/>
        <v>3</v>
      </c>
      <c r="Q1004" s="6">
        <v>6.7436404000000003</v>
      </c>
    </row>
    <row r="1005" spans="1:17" ht="15" x14ac:dyDescent="0.25">
      <c r="A1005" s="10" t="s">
        <v>271</v>
      </c>
      <c r="B1005" s="10">
        <v>2.7829999999999999</v>
      </c>
      <c r="C1005" s="12">
        <v>-7.5927270599999996</v>
      </c>
      <c r="D1005" s="12">
        <v>2.9867185809999999</v>
      </c>
      <c r="E1005" s="13">
        <v>98.899058920000002</v>
      </c>
      <c r="F1005" s="13">
        <v>0.464495343</v>
      </c>
      <c r="G1005" s="13">
        <v>0.69347046899999998</v>
      </c>
      <c r="H1005" s="13">
        <v>2.3149770420000002</v>
      </c>
      <c r="I1005" s="13">
        <v>0.93517763300000001</v>
      </c>
      <c r="J1005" s="17">
        <f t="shared" si="45"/>
        <v>2</v>
      </c>
      <c r="K1005" s="14">
        <v>0.38353255400000003</v>
      </c>
      <c r="L1005" s="14">
        <v>0.99767750499999996</v>
      </c>
      <c r="M1005" s="14">
        <v>0.84802538199999999</v>
      </c>
      <c r="N1005" s="14">
        <v>0.40852084799999999</v>
      </c>
      <c r="O1005" s="20">
        <f t="shared" si="46"/>
        <v>1</v>
      </c>
      <c r="P1005" s="10">
        <f t="shared" si="47"/>
        <v>3</v>
      </c>
      <c r="Q1005" s="6">
        <v>2.4138769999999998</v>
      </c>
    </row>
    <row r="1006" spans="1:17" ht="15" x14ac:dyDescent="0.25">
      <c r="A1006" s="10" t="s">
        <v>689</v>
      </c>
      <c r="B1006" s="10">
        <v>2.7839999999999998</v>
      </c>
      <c r="C1006" s="12">
        <v>-5.6054821048090728</v>
      </c>
      <c r="D1006" s="12">
        <v>3.172236747339475</v>
      </c>
      <c r="E1006" s="13">
        <v>98.608899570236318</v>
      </c>
      <c r="F1006" s="13">
        <v>-9.6804358086566303E-2</v>
      </c>
      <c r="G1006" s="13">
        <v>0.73498700205804124</v>
      </c>
      <c r="H1006" s="13">
        <v>3.6714191033323358</v>
      </c>
      <c r="I1006" s="13">
        <v>0.72882944263015725</v>
      </c>
      <c r="J1006" s="17">
        <f t="shared" si="45"/>
        <v>2</v>
      </c>
      <c r="K1006" s="14">
        <v>0.48860454559326172</v>
      </c>
      <c r="L1006" s="14">
        <v>0.99834680557250977</v>
      </c>
      <c r="M1006" s="14">
        <v>0.97470051050186157</v>
      </c>
      <c r="N1006" s="14">
        <v>0.31188398599624628</v>
      </c>
      <c r="O1006" s="20">
        <f t="shared" si="46"/>
        <v>1</v>
      </c>
      <c r="P1006" s="10">
        <f t="shared" si="47"/>
        <v>3</v>
      </c>
      <c r="Q1006" s="6">
        <v>6.4131929999999997</v>
      </c>
    </row>
    <row r="1007" spans="1:17" ht="15" x14ac:dyDescent="0.25">
      <c r="A1007" s="10" t="s">
        <v>865</v>
      </c>
      <c r="B1007" s="10">
        <v>2.7850000000000001</v>
      </c>
      <c r="C1007" s="12">
        <v>-8.3079913397527818</v>
      </c>
      <c r="D1007" s="12">
        <v>4.371646927673317</v>
      </c>
      <c r="E1007" s="13">
        <v>98.733730016414995</v>
      </c>
      <c r="F1007" s="13">
        <v>0.75348390593253634</v>
      </c>
      <c r="G1007" s="13">
        <v>0.66864416830138251</v>
      </c>
      <c r="H1007" s="13">
        <v>3.0844621217350601</v>
      </c>
      <c r="I1007" s="13">
        <v>0.54014653150345981</v>
      </c>
      <c r="J1007" s="17">
        <f t="shared" si="45"/>
        <v>2</v>
      </c>
      <c r="K1007" s="14">
        <v>0.77951622009277344</v>
      </c>
      <c r="L1007" s="14">
        <v>0.99824142456054676</v>
      </c>
      <c r="M1007" s="14">
        <v>0.91955024003982544</v>
      </c>
      <c r="N1007" s="14">
        <v>7.7043799683451002E-3</v>
      </c>
      <c r="O1007" s="20">
        <f t="shared" si="46"/>
        <v>1</v>
      </c>
      <c r="P1007" s="10">
        <f t="shared" si="47"/>
        <v>3</v>
      </c>
      <c r="Q1007" s="6">
        <v>-2.8124112999999999</v>
      </c>
    </row>
    <row r="1008" spans="1:17" ht="15" x14ac:dyDescent="0.25">
      <c r="A1008" s="10" t="s">
        <v>498</v>
      </c>
      <c r="B1008" s="10">
        <v>2.786</v>
      </c>
      <c r="C1008" s="12">
        <v>-7.5044732389759723</v>
      </c>
      <c r="D1008" s="12">
        <v>4.4320776719085924</v>
      </c>
      <c r="E1008" s="13">
        <v>100.2663130949622</v>
      </c>
      <c r="F1008" s="13">
        <v>0.86377533859269517</v>
      </c>
      <c r="G1008" s="13">
        <v>0.10236447343465339</v>
      </c>
      <c r="H1008" s="13">
        <v>4.331998288945317</v>
      </c>
      <c r="I1008" s="13">
        <v>0.50872761962453417</v>
      </c>
      <c r="J1008" s="17">
        <f t="shared" si="45"/>
        <v>2</v>
      </c>
      <c r="K1008" s="14">
        <v>0.95098412036895763</v>
      </c>
      <c r="L1008" s="14">
        <v>0.968231201171875</v>
      </c>
      <c r="M1008" s="14">
        <v>0.18525868654251099</v>
      </c>
      <c r="N1008" s="14">
        <v>0.73965203762054443</v>
      </c>
      <c r="O1008" s="20">
        <f t="shared" si="46"/>
        <v>1</v>
      </c>
      <c r="P1008" s="10">
        <f t="shared" si="47"/>
        <v>3</v>
      </c>
      <c r="Q1008" s="6">
        <v>6.1025179999999998E-2</v>
      </c>
    </row>
    <row r="1009" spans="1:208" ht="15" x14ac:dyDescent="0.25">
      <c r="A1009" s="10" t="s">
        <v>292</v>
      </c>
      <c r="B1009" s="10">
        <v>2.79</v>
      </c>
      <c r="C1009" s="12">
        <v>-6.8671975219999997</v>
      </c>
      <c r="D1009" s="12">
        <v>3.504288356</v>
      </c>
      <c r="E1009" s="13">
        <v>98.675120019999994</v>
      </c>
      <c r="F1009" s="13">
        <v>-0.42356395099999999</v>
      </c>
      <c r="G1009" s="13">
        <v>0.70703105200000005</v>
      </c>
      <c r="H1009" s="13">
        <v>4.4920933710000002</v>
      </c>
      <c r="I1009" s="13">
        <v>0.55308349899999998</v>
      </c>
      <c r="J1009" s="17">
        <f t="shared" si="45"/>
        <v>2</v>
      </c>
      <c r="K1009" s="14">
        <v>0.125411674</v>
      </c>
      <c r="L1009" s="14">
        <v>0.98919558500000004</v>
      </c>
      <c r="M1009" s="14">
        <v>0.896691978</v>
      </c>
      <c r="N1009" s="14">
        <v>0.784277856</v>
      </c>
      <c r="O1009" s="20">
        <f t="shared" si="46"/>
        <v>1</v>
      </c>
      <c r="P1009" s="10">
        <f t="shared" si="47"/>
        <v>3</v>
      </c>
      <c r="Q1009" s="6">
        <v>9.3686760000000007</v>
      </c>
    </row>
    <row r="1010" spans="1:208" ht="15" x14ac:dyDescent="0.25">
      <c r="A1010" s="10" t="s">
        <v>56</v>
      </c>
      <c r="B1010" s="10">
        <v>2.7919999999999998</v>
      </c>
      <c r="C1010" s="12">
        <v>-8.4657492269999999</v>
      </c>
      <c r="D1010" s="12">
        <v>4.1012633459999996</v>
      </c>
      <c r="E1010" s="13">
        <v>98.59968542</v>
      </c>
      <c r="F1010" s="13">
        <v>-0.14146303399999999</v>
      </c>
      <c r="G1010" s="13">
        <v>0.77241345400000005</v>
      </c>
      <c r="H1010" s="13">
        <v>3.7568302099999999</v>
      </c>
      <c r="I1010" s="13">
        <v>0.78320925699999999</v>
      </c>
      <c r="J1010" s="17">
        <f t="shared" si="45"/>
        <v>2</v>
      </c>
      <c r="K1010" s="14">
        <v>0.141607076</v>
      </c>
      <c r="L1010" s="14">
        <v>0.99908053900000005</v>
      </c>
      <c r="M1010" s="14">
        <v>0.99347275499999999</v>
      </c>
      <c r="N1010" s="14">
        <v>0.80546522099999995</v>
      </c>
      <c r="O1010" s="20">
        <f t="shared" si="46"/>
        <v>1</v>
      </c>
      <c r="P1010" s="10">
        <f t="shared" si="47"/>
        <v>3</v>
      </c>
      <c r="Q1010" s="6">
        <v>5.2488804</v>
      </c>
    </row>
    <row r="1011" spans="1:208" ht="15" x14ac:dyDescent="0.25">
      <c r="A1011" s="10" t="s">
        <v>53</v>
      </c>
      <c r="B1011" s="10">
        <v>2.7930000000000001</v>
      </c>
      <c r="C1011" s="12">
        <v>-7.8696223769999998</v>
      </c>
      <c r="D1011" s="12">
        <v>3.608265265</v>
      </c>
      <c r="E1011" s="13">
        <v>99.524181319999997</v>
      </c>
      <c r="F1011" s="13">
        <v>0.125533219</v>
      </c>
      <c r="G1011" s="13">
        <v>0.27398654700000002</v>
      </c>
      <c r="H1011" s="13">
        <v>3.4927917669999999</v>
      </c>
      <c r="I1011" s="13">
        <v>0.99473246400000004</v>
      </c>
      <c r="J1011" s="17">
        <f t="shared" si="45"/>
        <v>2</v>
      </c>
      <c r="K1011" s="14">
        <v>0.18954907400000001</v>
      </c>
      <c r="L1011" s="14">
        <v>0.99459332199999995</v>
      </c>
      <c r="M1011" s="14">
        <v>0.93576651799999999</v>
      </c>
      <c r="N1011" s="14">
        <v>0.762901783</v>
      </c>
      <c r="O1011" s="20">
        <f t="shared" si="46"/>
        <v>1</v>
      </c>
      <c r="P1011" s="10">
        <f t="shared" si="47"/>
        <v>3</v>
      </c>
      <c r="Q1011" s="6">
        <v>0.13062570000000001</v>
      </c>
    </row>
    <row r="1012" spans="1:208" ht="15" x14ac:dyDescent="0.25">
      <c r="A1012" s="10" t="s">
        <v>555</v>
      </c>
      <c r="B1012" s="10">
        <v>2.7949999999999999</v>
      </c>
      <c r="C1012" s="12">
        <v>-8.1705459475156736</v>
      </c>
      <c r="D1012" s="12">
        <v>4.4098331142165508</v>
      </c>
      <c r="E1012" s="13">
        <v>98.907098910319363</v>
      </c>
      <c r="F1012" s="13">
        <v>-0.21678127714431561</v>
      </c>
      <c r="G1012" s="13">
        <v>0.48571060220968698</v>
      </c>
      <c r="H1012" s="13">
        <v>2.8614071715637688</v>
      </c>
      <c r="I1012" s="13">
        <v>0.91098291090539962</v>
      </c>
      <c r="J1012" s="17">
        <f t="shared" si="45"/>
        <v>2</v>
      </c>
      <c r="K1012" s="14">
        <v>0.17557986080646509</v>
      </c>
      <c r="L1012" s="14">
        <v>0.99535501003265381</v>
      </c>
      <c r="M1012" s="14">
        <v>0.76714777946472168</v>
      </c>
      <c r="N1012" s="14">
        <v>0.86387783288955688</v>
      </c>
      <c r="O1012" s="20">
        <f t="shared" si="46"/>
        <v>1</v>
      </c>
      <c r="P1012" s="10">
        <f t="shared" si="47"/>
        <v>3</v>
      </c>
      <c r="Q1012" s="6">
        <v>4.6132964999999997</v>
      </c>
    </row>
    <row r="1013" spans="1:208" ht="15" x14ac:dyDescent="0.25">
      <c r="A1013" s="10" t="s">
        <v>72</v>
      </c>
      <c r="B1013" s="10">
        <v>2.8</v>
      </c>
      <c r="C1013" s="12">
        <v>-8.2999674569999993</v>
      </c>
      <c r="D1013" s="12">
        <v>4.1610806900000004</v>
      </c>
      <c r="E1013" s="13">
        <v>98.450842809999997</v>
      </c>
      <c r="F1013" s="13">
        <v>-0.18260997700000001</v>
      </c>
      <c r="G1013" s="13">
        <v>0.98706113399999995</v>
      </c>
      <c r="H1013" s="13">
        <v>4.196756293</v>
      </c>
      <c r="I1013" s="13">
        <v>0.64015247799999997</v>
      </c>
      <c r="J1013" s="17">
        <f t="shared" si="45"/>
        <v>2</v>
      </c>
      <c r="K1013" s="14">
        <v>0.105413571</v>
      </c>
      <c r="L1013" s="14">
        <v>0.99885594799999999</v>
      </c>
      <c r="M1013" s="14">
        <v>0.99035745900000005</v>
      </c>
      <c r="N1013" s="14">
        <v>0.90199911600000005</v>
      </c>
      <c r="O1013" s="20">
        <f t="shared" si="46"/>
        <v>1</v>
      </c>
      <c r="P1013" s="10">
        <f t="shared" si="47"/>
        <v>3</v>
      </c>
      <c r="Q1013" s="6">
        <v>7.7520899999999999</v>
      </c>
    </row>
    <row r="1014" spans="1:208" ht="15" x14ac:dyDescent="0.25">
      <c r="A1014" s="10" t="s">
        <v>1148</v>
      </c>
      <c r="B1014" s="10">
        <v>2.8</v>
      </c>
      <c r="C1014" s="12">
        <v>-6.6717336079693528</v>
      </c>
      <c r="D1014" s="12">
        <v>3.3049624926037051</v>
      </c>
      <c r="E1014" s="13">
        <v>98.545063915943047</v>
      </c>
      <c r="F1014" s="13">
        <v>0.3435904542539433</v>
      </c>
      <c r="G1014" s="13">
        <v>1.1320628833299731</v>
      </c>
      <c r="H1014" s="13">
        <v>5.1638248507912916</v>
      </c>
      <c r="I1014" s="13">
        <v>1.0669739536549181</v>
      </c>
      <c r="J1014" s="17">
        <f t="shared" si="45"/>
        <v>2</v>
      </c>
      <c r="K1014" s="14">
        <v>0.40351730585098261</v>
      </c>
      <c r="L1014" s="14">
        <v>0.97831088304519642</v>
      </c>
      <c r="M1014" s="14">
        <v>0.32222276926040649</v>
      </c>
      <c r="N1014" s="14">
        <v>0.77341204881668091</v>
      </c>
      <c r="O1014" s="20">
        <f t="shared" si="46"/>
        <v>1</v>
      </c>
      <c r="P1014" s="10">
        <f t="shared" si="47"/>
        <v>3</v>
      </c>
      <c r="Q1014" s="6">
        <v>-4.9289674999999997</v>
      </c>
    </row>
    <row r="1015" spans="1:208" ht="15" x14ac:dyDescent="0.25">
      <c r="A1015" s="10" t="s">
        <v>1153</v>
      </c>
      <c r="B1015" s="10">
        <v>2.8</v>
      </c>
      <c r="C1015" s="12">
        <v>-6.5770795551683614</v>
      </c>
      <c r="D1015" s="12">
        <v>3.3267542016753922</v>
      </c>
      <c r="E1015" s="13">
        <v>98.629866892724877</v>
      </c>
      <c r="F1015" s="13">
        <v>0.40150564732018518</v>
      </c>
      <c r="G1015" s="13">
        <v>1.088969735690543</v>
      </c>
      <c r="H1015" s="13">
        <v>5.8909562696501077</v>
      </c>
      <c r="I1015" s="13">
        <v>1.046736733825435</v>
      </c>
      <c r="J1015" s="17">
        <f t="shared" si="45"/>
        <v>2</v>
      </c>
      <c r="K1015" s="14">
        <v>0.39065492153167719</v>
      </c>
      <c r="L1015" s="14">
        <v>0.98693221807479858</v>
      </c>
      <c r="M1015" s="14">
        <v>0.31240552663803101</v>
      </c>
      <c r="N1015" s="14">
        <v>0.74092763662338257</v>
      </c>
      <c r="O1015" s="20">
        <f t="shared" si="46"/>
        <v>1</v>
      </c>
      <c r="P1015" s="10">
        <f t="shared" si="47"/>
        <v>3</v>
      </c>
      <c r="Q1015" s="6">
        <v>-6.0455747000000004</v>
      </c>
    </row>
    <row r="1016" spans="1:208" ht="15" x14ac:dyDescent="0.25">
      <c r="A1016" s="10" t="s">
        <v>1158</v>
      </c>
      <c r="B1016" s="10">
        <v>2.8010000000000002</v>
      </c>
      <c r="C1016" s="12">
        <v>-6.715308932028746</v>
      </c>
      <c r="D1016" s="12">
        <v>3.3386263013094561</v>
      </c>
      <c r="E1016" s="13">
        <v>98.471768670771397</v>
      </c>
      <c r="F1016" s="13">
        <v>0.32425518263961378</v>
      </c>
      <c r="G1016" s="13">
        <v>1.2083116894742649</v>
      </c>
      <c r="H1016" s="13">
        <v>5.2648655328563629</v>
      </c>
      <c r="I1016" s="13">
        <v>1.167892810867613</v>
      </c>
      <c r="J1016" s="17">
        <f t="shared" si="45"/>
        <v>2</v>
      </c>
      <c r="K1016" s="14">
        <v>0.37883287668228149</v>
      </c>
      <c r="L1016" s="14">
        <v>0.98229283094406117</v>
      </c>
      <c r="M1016" s="14">
        <v>0.30727031826972961</v>
      </c>
      <c r="N1016" s="14">
        <v>0.76999461650848389</v>
      </c>
      <c r="O1016" s="20">
        <f t="shared" si="46"/>
        <v>1</v>
      </c>
      <c r="P1016" s="10">
        <f t="shared" si="47"/>
        <v>3</v>
      </c>
      <c r="Q1016" s="6">
        <v>-5.2739130000000003</v>
      </c>
    </row>
    <row r="1017" spans="1:208" ht="15" x14ac:dyDescent="0.25">
      <c r="A1017" s="10" t="s">
        <v>350</v>
      </c>
      <c r="B1017" s="10">
        <v>2.8050000000000002</v>
      </c>
      <c r="C1017" s="12">
        <v>-8.9468778980000003</v>
      </c>
      <c r="D1017" s="12">
        <v>3.5270287480000002</v>
      </c>
      <c r="E1017" s="13">
        <v>98.926436010000003</v>
      </c>
      <c r="F1017" s="13">
        <v>1.24724513</v>
      </c>
      <c r="G1017" s="13">
        <v>0.52622714699999995</v>
      </c>
      <c r="H1017" s="13">
        <v>4.1341473239999997</v>
      </c>
      <c r="I1017" s="13">
        <v>0.73775294700000005</v>
      </c>
      <c r="J1017" s="17">
        <f t="shared" si="45"/>
        <v>2</v>
      </c>
      <c r="K1017" s="14">
        <v>0.86400347899999996</v>
      </c>
      <c r="L1017" s="14">
        <v>0.99974733599999999</v>
      </c>
      <c r="M1017" s="14">
        <v>0.96892112500000005</v>
      </c>
      <c r="N1017" s="14">
        <v>9.3867310000000006E-3</v>
      </c>
      <c r="O1017" s="20">
        <f t="shared" si="46"/>
        <v>1</v>
      </c>
      <c r="P1017" s="10">
        <f t="shared" si="47"/>
        <v>3</v>
      </c>
      <c r="Q1017" s="6">
        <v>7.4417252999999999</v>
      </c>
    </row>
    <row r="1018" spans="1:208" ht="15" x14ac:dyDescent="0.25">
      <c r="A1018" s="10" t="s">
        <v>2</v>
      </c>
      <c r="B1018" s="10">
        <v>2.806</v>
      </c>
      <c r="C1018" s="12">
        <v>-13.62602176</v>
      </c>
      <c r="D1018" s="12">
        <v>6.493937635</v>
      </c>
      <c r="E1018" s="13">
        <v>99.646757989999998</v>
      </c>
      <c r="F1018" s="13">
        <v>1.2901950099999999</v>
      </c>
      <c r="G1018" s="13">
        <v>0.27532683800000002</v>
      </c>
      <c r="H1018" s="13">
        <v>0.433929287</v>
      </c>
      <c r="I1018" s="13">
        <v>1.067847003</v>
      </c>
      <c r="J1018" s="17">
        <f t="shared" si="45"/>
        <v>2.5</v>
      </c>
      <c r="K1018" s="14">
        <v>0.73078477399999997</v>
      </c>
      <c r="L1018" s="14">
        <v>0.99983179600000005</v>
      </c>
      <c r="M1018" s="14">
        <v>0.93674051800000002</v>
      </c>
      <c r="N1018" s="14">
        <v>0.40389755399999999</v>
      </c>
      <c r="O1018" s="20">
        <f t="shared" si="46"/>
        <v>0.5</v>
      </c>
      <c r="P1018" s="10">
        <f t="shared" si="47"/>
        <v>3</v>
      </c>
      <c r="Q1018" s="6">
        <v>6.2133794</v>
      </c>
    </row>
    <row r="1019" spans="1:208" ht="15" x14ac:dyDescent="0.25">
      <c r="A1019" s="10" t="s">
        <v>281</v>
      </c>
      <c r="B1019" s="10">
        <v>2.8090000000000002</v>
      </c>
      <c r="C1019" s="12">
        <v>-8.9277914410000001</v>
      </c>
      <c r="D1019" s="12">
        <v>5.7344659299999998</v>
      </c>
      <c r="E1019" s="13">
        <v>98.987576739999994</v>
      </c>
      <c r="F1019" s="13">
        <v>0.45891862100000003</v>
      </c>
      <c r="G1019" s="13">
        <v>0.48483316599999998</v>
      </c>
      <c r="H1019" s="13">
        <v>4.5510036139999999</v>
      </c>
      <c r="I1019" s="13">
        <v>0.49636550200000001</v>
      </c>
      <c r="J1019" s="17">
        <f t="shared" si="45"/>
        <v>2</v>
      </c>
      <c r="K1019" s="14">
        <v>0.70842009800000005</v>
      </c>
      <c r="L1019" s="14">
        <v>0.81776988500000003</v>
      </c>
      <c r="M1019" s="14">
        <v>0.16554617899999999</v>
      </c>
      <c r="N1019" s="14">
        <v>0.70346057399999995</v>
      </c>
      <c r="O1019" s="20">
        <f t="shared" si="46"/>
        <v>1</v>
      </c>
      <c r="P1019" s="10">
        <f t="shared" si="47"/>
        <v>3</v>
      </c>
      <c r="Q1019" s="6">
        <v>3.5158605999999999</v>
      </c>
    </row>
    <row r="1020" spans="1:208" ht="15" x14ac:dyDescent="0.25">
      <c r="A1020" s="10" t="s">
        <v>731</v>
      </c>
      <c r="B1020" s="10">
        <v>2.8130000000000002</v>
      </c>
      <c r="C1020" s="12">
        <v>-6.8974694192347137</v>
      </c>
      <c r="D1020" s="12">
        <v>4.5051960203542061</v>
      </c>
      <c r="E1020" s="13">
        <v>99.042103723615597</v>
      </c>
      <c r="F1020" s="13">
        <v>0.57236676851484225</v>
      </c>
      <c r="G1020" s="13">
        <v>0.57492837813026731</v>
      </c>
      <c r="H1020" s="13">
        <v>3.9189961895513061</v>
      </c>
      <c r="I1020" s="13">
        <v>0.60078453217760786</v>
      </c>
      <c r="J1020" s="17">
        <f t="shared" si="45"/>
        <v>2</v>
      </c>
      <c r="K1020" s="14">
        <v>0.1702470183372497</v>
      </c>
      <c r="L1020" s="14">
        <v>0.99589818716049205</v>
      </c>
      <c r="M1020" s="14">
        <v>0.87888383865356445</v>
      </c>
      <c r="N1020" s="14">
        <v>0.76118755340576172</v>
      </c>
      <c r="O1020" s="20">
        <f t="shared" si="46"/>
        <v>1</v>
      </c>
      <c r="P1020" s="10">
        <f t="shared" si="47"/>
        <v>3</v>
      </c>
      <c r="Q1020" s="6">
        <v>-0.17719936</v>
      </c>
    </row>
    <row r="1021" spans="1:208" s="2" customFormat="1" ht="15" x14ac:dyDescent="0.25">
      <c r="A1021" s="10" t="s">
        <v>349</v>
      </c>
      <c r="B1021" s="10">
        <v>2.8140000000000001</v>
      </c>
      <c r="C1021" s="12">
        <v>-10.297027509999999</v>
      </c>
      <c r="D1021" s="12">
        <v>5.2672217760000004</v>
      </c>
      <c r="E1021" s="13">
        <v>99.283174029999998</v>
      </c>
      <c r="F1021" s="13">
        <v>1.0580347569999999</v>
      </c>
      <c r="G1021" s="13">
        <v>0.37252668799999999</v>
      </c>
      <c r="H1021" s="13">
        <v>1.658145929</v>
      </c>
      <c r="I1021" s="13">
        <v>0.88669292700000002</v>
      </c>
      <c r="J1021" s="17">
        <f t="shared" si="45"/>
        <v>2</v>
      </c>
      <c r="K1021" s="14">
        <v>0.94292819500000002</v>
      </c>
      <c r="L1021" s="14">
        <v>0.99917393899999996</v>
      </c>
      <c r="M1021" s="14">
        <v>0.944006503</v>
      </c>
      <c r="N1021" s="14">
        <v>0.11451969300000001</v>
      </c>
      <c r="O1021" s="20">
        <f t="shared" si="46"/>
        <v>1</v>
      </c>
      <c r="P1021" s="10">
        <f t="shared" si="47"/>
        <v>3</v>
      </c>
      <c r="Q1021" s="6">
        <v>2.4844810000000002</v>
      </c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  <c r="EH1021"/>
      <c r="EI1021"/>
      <c r="EJ1021"/>
      <c r="EK1021"/>
      <c r="EL1021"/>
      <c r="EM1021"/>
      <c r="EN1021"/>
      <c r="EO1021"/>
      <c r="EP1021"/>
      <c r="EQ1021"/>
      <c r="ER1021"/>
      <c r="ES1021"/>
      <c r="ET1021"/>
      <c r="EU1021"/>
      <c r="EV1021"/>
      <c r="EW1021"/>
      <c r="EX1021"/>
      <c r="EY1021"/>
      <c r="EZ1021"/>
      <c r="FA1021"/>
      <c r="FB1021"/>
      <c r="FC1021"/>
      <c r="FD1021"/>
      <c r="FE1021"/>
      <c r="FF1021"/>
      <c r="FG1021"/>
      <c r="FH1021"/>
      <c r="FI1021"/>
      <c r="FJ1021"/>
      <c r="FK1021"/>
      <c r="FL1021"/>
      <c r="FM1021"/>
      <c r="FN1021"/>
      <c r="FO1021"/>
      <c r="FP1021"/>
      <c r="FQ1021"/>
      <c r="FR1021"/>
      <c r="FS1021"/>
      <c r="FT1021"/>
      <c r="FU1021"/>
      <c r="FV1021"/>
      <c r="FW1021"/>
      <c r="FX1021"/>
      <c r="FY1021"/>
      <c r="FZ1021"/>
      <c r="GA1021"/>
      <c r="GB1021"/>
      <c r="GC1021"/>
      <c r="GD1021"/>
      <c r="GE1021"/>
      <c r="GF1021"/>
      <c r="GG1021"/>
      <c r="GH1021"/>
      <c r="GI1021"/>
      <c r="GJ1021"/>
      <c r="GK1021"/>
      <c r="GL1021"/>
      <c r="GM1021"/>
      <c r="GN1021"/>
      <c r="GO1021"/>
      <c r="GP1021"/>
      <c r="GQ1021"/>
      <c r="GR1021"/>
      <c r="GS1021"/>
      <c r="GT1021"/>
      <c r="GU1021"/>
      <c r="GV1021"/>
      <c r="GW1021"/>
      <c r="GX1021"/>
      <c r="GY1021"/>
      <c r="GZ1021"/>
    </row>
    <row r="1022" spans="1:208" ht="15" x14ac:dyDescent="0.25">
      <c r="A1022" s="10" t="s">
        <v>89</v>
      </c>
      <c r="B1022" s="10">
        <v>2.8149999999999999</v>
      </c>
      <c r="C1022" s="12">
        <v>-9.3614815910000004</v>
      </c>
      <c r="D1022" s="12">
        <v>4.6709704390000004</v>
      </c>
      <c r="E1022" s="13">
        <v>97.958831309999994</v>
      </c>
      <c r="F1022" s="13">
        <v>0.77309515900000003</v>
      </c>
      <c r="G1022" s="13">
        <v>1.7245566320000001</v>
      </c>
      <c r="H1022" s="13">
        <v>4.0605155210000001</v>
      </c>
      <c r="I1022" s="13">
        <v>0.345333852</v>
      </c>
      <c r="J1022" s="17">
        <f t="shared" si="45"/>
        <v>2</v>
      </c>
      <c r="K1022" s="14">
        <v>0.70268422399999997</v>
      </c>
      <c r="L1022" s="14">
        <v>0.99888616799999996</v>
      </c>
      <c r="M1022" s="14">
        <v>0.98984116300000002</v>
      </c>
      <c r="N1022" s="14">
        <v>0.22712998100000001</v>
      </c>
      <c r="O1022" s="20">
        <f t="shared" si="46"/>
        <v>1</v>
      </c>
      <c r="P1022" s="10">
        <f t="shared" si="47"/>
        <v>3</v>
      </c>
      <c r="Q1022" s="6">
        <v>6.2563329999999997</v>
      </c>
    </row>
    <row r="1023" spans="1:208" ht="15" x14ac:dyDescent="0.25">
      <c r="A1023" s="10" t="s">
        <v>591</v>
      </c>
      <c r="B1023" s="10">
        <v>2.8149999999999999</v>
      </c>
      <c r="C1023" s="12">
        <v>-7.1567160637304621</v>
      </c>
      <c r="D1023" s="12">
        <v>4.4894898275384429</v>
      </c>
      <c r="E1023" s="13">
        <v>98.609942712358077</v>
      </c>
      <c r="F1023" s="13">
        <v>0.33450527660103851</v>
      </c>
      <c r="G1023" s="13">
        <v>0.72897989553706444</v>
      </c>
      <c r="H1023" s="13">
        <v>2.442791887388462</v>
      </c>
      <c r="I1023" s="13">
        <v>0.87398783287297555</v>
      </c>
      <c r="J1023" s="17">
        <f t="shared" si="45"/>
        <v>2</v>
      </c>
      <c r="K1023" s="14">
        <v>0.77911698818206787</v>
      </c>
      <c r="L1023" s="14">
        <v>0.88036084175109863</v>
      </c>
      <c r="M1023" s="14">
        <v>0.43385827541351318</v>
      </c>
      <c r="N1023" s="14">
        <v>0.61292809247970581</v>
      </c>
      <c r="O1023" s="20">
        <f t="shared" si="46"/>
        <v>1</v>
      </c>
      <c r="P1023" s="10">
        <f t="shared" si="47"/>
        <v>3</v>
      </c>
      <c r="Q1023" s="6">
        <v>5.0152764000000003</v>
      </c>
    </row>
    <row r="1024" spans="1:208" ht="15" x14ac:dyDescent="0.25">
      <c r="A1024" s="10" t="s">
        <v>1079</v>
      </c>
      <c r="B1024" s="10">
        <v>2.8180000000000001</v>
      </c>
      <c r="C1024" s="12">
        <v>-9.6122050499205631</v>
      </c>
      <c r="D1024" s="12">
        <v>4.2954140666514036</v>
      </c>
      <c r="E1024" s="13">
        <v>99.029375399633963</v>
      </c>
      <c r="F1024" s="13">
        <v>0.84460315265427366</v>
      </c>
      <c r="G1024" s="13">
        <v>0.62425091273512956</v>
      </c>
      <c r="H1024" s="13">
        <v>2.5889002794532869</v>
      </c>
      <c r="I1024" s="13">
        <v>0.73004742130372058</v>
      </c>
      <c r="J1024" s="17">
        <f t="shared" si="45"/>
        <v>2</v>
      </c>
      <c r="K1024" s="14">
        <v>0.72650212049484253</v>
      </c>
      <c r="L1024" s="14">
        <v>0.99451112747192383</v>
      </c>
      <c r="M1024" s="14">
        <v>0.91675609350204479</v>
      </c>
      <c r="N1024" s="14">
        <v>5.76786398887634E-2</v>
      </c>
      <c r="O1024" s="20">
        <f t="shared" si="46"/>
        <v>1</v>
      </c>
      <c r="P1024" s="10">
        <f t="shared" si="47"/>
        <v>3</v>
      </c>
      <c r="Q1024" s="6">
        <v>4.0709742999999996</v>
      </c>
    </row>
    <row r="1025" spans="1:17" ht="15" x14ac:dyDescent="0.25">
      <c r="A1025" s="10" t="s">
        <v>525</v>
      </c>
      <c r="B1025" s="10">
        <v>2.8180000000000001</v>
      </c>
      <c r="C1025" s="12">
        <v>-6.7651791376248251</v>
      </c>
      <c r="D1025" s="12">
        <v>3.674810861039258</v>
      </c>
      <c r="E1025" s="13">
        <v>99.114058970640357</v>
      </c>
      <c r="F1025" s="13">
        <v>-0.34997288493396589</v>
      </c>
      <c r="G1025" s="13">
        <v>0.50455769061661837</v>
      </c>
      <c r="H1025" s="13">
        <v>3.1006216263836071</v>
      </c>
      <c r="I1025" s="13">
        <v>0.92001735429365683</v>
      </c>
      <c r="J1025" s="17">
        <f t="shared" si="45"/>
        <v>2</v>
      </c>
      <c r="K1025" s="14">
        <v>8.2043297588825198E-2</v>
      </c>
      <c r="L1025" s="14">
        <v>0.98818993568420399</v>
      </c>
      <c r="M1025" s="14">
        <v>0.75011897087097168</v>
      </c>
      <c r="N1025" s="14">
        <v>0.95602893829345703</v>
      </c>
      <c r="O1025" s="20">
        <f t="shared" si="46"/>
        <v>1</v>
      </c>
      <c r="P1025" s="10">
        <f t="shared" si="47"/>
        <v>3</v>
      </c>
      <c r="Q1025" s="6">
        <v>4.3567900000000002</v>
      </c>
    </row>
    <row r="1026" spans="1:17" ht="15" x14ac:dyDescent="0.25">
      <c r="A1026" s="10" t="s">
        <v>730</v>
      </c>
      <c r="B1026" s="10">
        <v>2.819</v>
      </c>
      <c r="C1026" s="12">
        <v>-5.092386519886074</v>
      </c>
      <c r="D1026" s="12">
        <v>3.1024752854028552</v>
      </c>
      <c r="E1026" s="13">
        <v>98.775298151998015</v>
      </c>
      <c r="F1026" s="13">
        <v>-0.45344589488504999</v>
      </c>
      <c r="G1026" s="13">
        <v>0.70022400414208608</v>
      </c>
      <c r="H1026" s="13">
        <v>4.9197316506121789</v>
      </c>
      <c r="I1026" s="13">
        <v>0.82282439860987744</v>
      </c>
      <c r="J1026" s="17">
        <f t="shared" si="45"/>
        <v>2</v>
      </c>
      <c r="K1026" s="14">
        <v>5.7472582906484597E-2</v>
      </c>
      <c r="L1026" s="14">
        <v>0.96855181455612183</v>
      </c>
      <c r="M1026" s="14">
        <v>0.79403561353683472</v>
      </c>
      <c r="N1026" s="14">
        <v>0.90058284997940063</v>
      </c>
      <c r="O1026" s="20">
        <f t="shared" si="46"/>
        <v>1</v>
      </c>
      <c r="P1026" s="10">
        <f t="shared" si="47"/>
        <v>3</v>
      </c>
      <c r="Q1026" s="6">
        <v>-5.5752930000000003</v>
      </c>
    </row>
    <row r="1027" spans="1:17" ht="15" x14ac:dyDescent="0.25">
      <c r="A1027" s="10" t="s">
        <v>392</v>
      </c>
      <c r="B1027" s="10">
        <v>2.8220000000000001</v>
      </c>
      <c r="C1027" s="12">
        <v>-6.467903357054829</v>
      </c>
      <c r="D1027" s="12">
        <v>3.3159743683889098</v>
      </c>
      <c r="E1027" s="13">
        <v>98.129982905817357</v>
      </c>
      <c r="F1027" s="13">
        <v>-0.2793068205114636</v>
      </c>
      <c r="G1027" s="13">
        <v>1.30581361612611</v>
      </c>
      <c r="H1027" s="13">
        <v>4.1714075681678278</v>
      </c>
      <c r="I1027" s="13">
        <v>0.89936027649151484</v>
      </c>
      <c r="J1027" s="17">
        <f t="shared" si="45"/>
        <v>2</v>
      </c>
      <c r="K1027" s="14">
        <v>5.3967095911502803E-2</v>
      </c>
      <c r="L1027" s="14">
        <v>0.99669206142425537</v>
      </c>
      <c r="M1027" s="14">
        <v>0.98291492462158203</v>
      </c>
      <c r="N1027" s="14">
        <v>0.96365433931350719</v>
      </c>
      <c r="O1027" s="20">
        <f t="shared" si="46"/>
        <v>1</v>
      </c>
      <c r="P1027" s="10">
        <f t="shared" si="47"/>
        <v>3</v>
      </c>
      <c r="Q1027" s="6">
        <v>5.0660806000000003</v>
      </c>
    </row>
    <row r="1028" spans="1:17" ht="15" x14ac:dyDescent="0.25">
      <c r="A1028" s="10" t="s">
        <v>1144</v>
      </c>
      <c r="B1028" s="10">
        <v>2.8250000000000002</v>
      </c>
      <c r="C1028" s="12">
        <v>-6.8333737747440404</v>
      </c>
      <c r="D1028" s="12">
        <v>3.3223663587152958</v>
      </c>
      <c r="E1028" s="13">
        <v>98.725340102275197</v>
      </c>
      <c r="F1028" s="13">
        <v>0.2112893087810517</v>
      </c>
      <c r="G1028" s="13">
        <v>0.86361422300106505</v>
      </c>
      <c r="H1028" s="13">
        <v>5.0321185714978691</v>
      </c>
      <c r="I1028" s="13">
        <v>0.99544381627030676</v>
      </c>
      <c r="J1028" s="17">
        <f t="shared" ref="J1028:J1091" si="48">IF(AND(E1028&lt;=90), 1, 0) +  IF(AND(F1028&gt;=-1.3979, F1028&lt;=1.301), 1, 0) + IF(AND(G1028&gt;20), 1, IF(AND(G1028&gt;=5, G1028&lt;=20), 0.5, 0)) + IF(AND(H1028&gt;=0, H1028&lt;=5), 1, IF(AND(H1028&gt;5, H1028&lt;=15), 0.5, 0)) + IF(AND(I1028&gt;8), 1, IF(AND(I1028&gt;=1, I1028&lt;=8), 0.5, 0))</f>
        <v>1.5</v>
      </c>
      <c r="K1028" s="14">
        <v>0.32250398397445679</v>
      </c>
      <c r="L1028" s="14">
        <v>0.97840106487274159</v>
      </c>
      <c r="M1028" s="14">
        <v>0.2818648219108581</v>
      </c>
      <c r="N1028" s="14">
        <v>0.82822203636169434</v>
      </c>
      <c r="O1028" s="20">
        <f t="shared" ref="O1028:O1091" si="49">IF(AND(K1028&gt;=0, K1028&lt;=0.3), 1, IF(AND(K1028&gt;0.3, K1028&lt;=0.7), 0.5, 0)) + IF(AND(L1028&gt;=0, L1028&lt;=0.3), 1, IF(AND(L1028&gt;0.3, L1028&lt;=0.7), 0.5, 0)) + IF(AND(M1028&gt;=0, M1028&lt;=0.3), 1, IF(AND(M1028&gt;0.3, M1028&lt;=0.7), 0.5, 0)) + IF(AND(N1028&gt;=0, N1028&lt;=0.3), 1, IF(AND(N1028&gt;0.3, N1028&lt;=0.7), 0.5, 0))</f>
        <v>1.5</v>
      </c>
      <c r="P1028" s="10">
        <f t="shared" ref="P1028:P1091" si="50">J1028+O1028</f>
        <v>3</v>
      </c>
      <c r="Q1028" s="6">
        <v>-5.2473089999999996</v>
      </c>
    </row>
    <row r="1029" spans="1:17" ht="15" x14ac:dyDescent="0.25">
      <c r="A1029" s="10" t="s">
        <v>48</v>
      </c>
      <c r="B1029" s="10">
        <v>2.8250000000000002</v>
      </c>
      <c r="C1029" s="12">
        <v>-8.6522544369999999</v>
      </c>
      <c r="D1029" s="12">
        <v>3.646008181</v>
      </c>
      <c r="E1029" s="13">
        <v>99.11096105</v>
      </c>
      <c r="F1029" s="13">
        <v>-0.17159961700000001</v>
      </c>
      <c r="G1029" s="13">
        <v>0.63503644800000003</v>
      </c>
      <c r="H1029" s="13">
        <v>3.7090291209999999</v>
      </c>
      <c r="I1029" s="13">
        <v>0.89569667200000003</v>
      </c>
      <c r="J1029" s="17">
        <f t="shared" si="48"/>
        <v>2</v>
      </c>
      <c r="K1029" s="14">
        <v>0.166714996</v>
      </c>
      <c r="L1029" s="14">
        <v>0.99897825699999998</v>
      </c>
      <c r="M1029" s="14">
        <v>0.98077333</v>
      </c>
      <c r="N1029" s="14">
        <v>0.91770142300000002</v>
      </c>
      <c r="O1029" s="20">
        <f t="shared" si="49"/>
        <v>1</v>
      </c>
      <c r="P1029" s="10">
        <f t="shared" si="50"/>
        <v>3</v>
      </c>
      <c r="Q1029" s="6">
        <v>2.7069082</v>
      </c>
    </row>
    <row r="1030" spans="1:17" ht="15" x14ac:dyDescent="0.25">
      <c r="A1030" s="10" t="s">
        <v>16</v>
      </c>
      <c r="B1030" s="10">
        <v>2.8260000000000001</v>
      </c>
      <c r="C1030" s="12">
        <v>-11.830045</v>
      </c>
      <c r="D1030" s="12">
        <v>4.9442231430000003</v>
      </c>
      <c r="E1030" s="13">
        <v>99.475283000000005</v>
      </c>
      <c r="F1030" s="13">
        <v>1.022009975</v>
      </c>
      <c r="G1030" s="13">
        <v>0.39611996999999999</v>
      </c>
      <c r="H1030" s="13">
        <v>3.004557632</v>
      </c>
      <c r="I1030" s="13">
        <v>0.52806014999999995</v>
      </c>
      <c r="J1030" s="17">
        <f t="shared" si="48"/>
        <v>2</v>
      </c>
      <c r="K1030" s="14">
        <v>0.87579172800000005</v>
      </c>
      <c r="L1030" s="14">
        <v>0.99995589299999998</v>
      </c>
      <c r="M1030" s="14">
        <v>0.99195343300000005</v>
      </c>
      <c r="N1030" s="14">
        <v>7.2972940000000002E-3</v>
      </c>
      <c r="O1030" s="20">
        <f t="shared" si="49"/>
        <v>1</v>
      </c>
      <c r="P1030" s="10">
        <f t="shared" si="50"/>
        <v>3</v>
      </c>
      <c r="Q1030" s="6">
        <v>4.2327842999999996</v>
      </c>
    </row>
    <row r="1031" spans="1:17" ht="15" x14ac:dyDescent="0.25">
      <c r="A1031" s="10" t="s">
        <v>795</v>
      </c>
      <c r="B1031" s="10">
        <v>2.831</v>
      </c>
      <c r="C1031" s="12">
        <v>-8.0799404341814043</v>
      </c>
      <c r="D1031" s="12">
        <v>3.9591556032333499</v>
      </c>
      <c r="E1031" s="13">
        <v>98.95292585189388</v>
      </c>
      <c r="F1031" s="13">
        <v>0.11156198031201731</v>
      </c>
      <c r="G1031" s="13">
        <v>0.47055159178375938</v>
      </c>
      <c r="H1031" s="13">
        <v>2.8467825033802439</v>
      </c>
      <c r="I1031" s="13">
        <v>0.54824435814063655</v>
      </c>
      <c r="J1031" s="17">
        <f t="shared" si="48"/>
        <v>2</v>
      </c>
      <c r="K1031" s="14">
        <v>0.20386017858982081</v>
      </c>
      <c r="L1031" s="14">
        <v>0.99964463710784923</v>
      </c>
      <c r="M1031" s="14">
        <v>0.75955367088317871</v>
      </c>
      <c r="N1031" s="14">
        <v>0.95180106163024902</v>
      </c>
      <c r="O1031" s="20">
        <f t="shared" si="49"/>
        <v>1</v>
      </c>
      <c r="P1031" s="10">
        <f t="shared" si="50"/>
        <v>3</v>
      </c>
      <c r="Q1031" s="6">
        <v>2.3073318</v>
      </c>
    </row>
    <row r="1032" spans="1:17" ht="15" x14ac:dyDescent="0.25">
      <c r="A1032" s="10" t="s">
        <v>962</v>
      </c>
      <c r="B1032" s="10">
        <v>2.8340000000000001</v>
      </c>
      <c r="C1032" s="12">
        <v>-5.1846907101400044</v>
      </c>
      <c r="D1032" s="12">
        <v>3.1971489265296782</v>
      </c>
      <c r="E1032" s="13">
        <v>97.058516739077461</v>
      </c>
      <c r="F1032" s="13">
        <v>0.51100856250655891</v>
      </c>
      <c r="G1032" s="13">
        <v>2.6335893112250601</v>
      </c>
      <c r="H1032" s="13">
        <v>5.436727919845759</v>
      </c>
      <c r="I1032" s="13">
        <v>0.64206815364974901</v>
      </c>
      <c r="J1032" s="17">
        <f t="shared" si="48"/>
        <v>1.5</v>
      </c>
      <c r="K1032" s="14">
        <v>0.25596079230308533</v>
      </c>
      <c r="L1032" s="14">
        <v>0.66655677556991577</v>
      </c>
      <c r="M1032" s="14">
        <v>0.94568395614624023</v>
      </c>
      <c r="N1032" s="14">
        <v>0.81624746322631836</v>
      </c>
      <c r="O1032" s="20">
        <f t="shared" si="49"/>
        <v>1.5</v>
      </c>
      <c r="P1032" s="10">
        <f t="shared" si="50"/>
        <v>3</v>
      </c>
      <c r="Q1032" s="6">
        <v>-7.7896184999999996</v>
      </c>
    </row>
    <row r="1033" spans="1:17" ht="15" x14ac:dyDescent="0.25">
      <c r="A1033" s="10" t="s">
        <v>1209</v>
      </c>
      <c r="B1033" s="10">
        <v>2.8359999999999999</v>
      </c>
      <c r="C1033" s="12">
        <v>-8.1421719258382694</v>
      </c>
      <c r="D1033" s="12">
        <v>4.5386010907391503</v>
      </c>
      <c r="E1033" s="13">
        <v>98.648336644410037</v>
      </c>
      <c r="F1033" s="13">
        <v>-0.21854611110477329</v>
      </c>
      <c r="G1033" s="13">
        <v>0.73648788578220648</v>
      </c>
      <c r="H1033" s="13">
        <v>2.7495320971907509</v>
      </c>
      <c r="I1033" s="13">
        <v>0.95639008772041056</v>
      </c>
      <c r="J1033" s="17">
        <f t="shared" si="48"/>
        <v>2</v>
      </c>
      <c r="K1033" s="14">
        <v>0.1726215183734893</v>
      </c>
      <c r="L1033" s="14">
        <v>0.99709451198577881</v>
      </c>
      <c r="M1033" s="14">
        <v>0.75091981887817383</v>
      </c>
      <c r="N1033" s="14">
        <v>0.7703356146812439</v>
      </c>
      <c r="O1033" s="20">
        <f t="shared" si="49"/>
        <v>1</v>
      </c>
      <c r="P1033" s="10">
        <f t="shared" si="50"/>
        <v>3</v>
      </c>
      <c r="Q1033" s="6">
        <v>3.1712509999999998</v>
      </c>
    </row>
    <row r="1034" spans="1:17" ht="15" x14ac:dyDescent="0.25">
      <c r="A1034" s="10" t="s">
        <v>183</v>
      </c>
      <c r="B1034" s="10">
        <v>2.8450000000000002</v>
      </c>
      <c r="C1034" s="12">
        <v>-7.2674991819999999</v>
      </c>
      <c r="D1034" s="12">
        <v>3.7205899730000001</v>
      </c>
      <c r="E1034" s="13">
        <v>98.723074710000006</v>
      </c>
      <c r="F1034" s="13">
        <v>0.55771095900000001</v>
      </c>
      <c r="G1034" s="13">
        <v>0.768513275</v>
      </c>
      <c r="H1034" s="13">
        <v>4.4303907110000003</v>
      </c>
      <c r="I1034" s="13">
        <v>0.67877209199999999</v>
      </c>
      <c r="J1034" s="17">
        <f t="shared" si="48"/>
        <v>2</v>
      </c>
      <c r="K1034" s="14">
        <v>0.190718427</v>
      </c>
      <c r="L1034" s="14">
        <v>0.99610281000000001</v>
      </c>
      <c r="M1034" s="14">
        <v>0.78329801600000004</v>
      </c>
      <c r="N1034" s="14">
        <v>0.83592164499999999</v>
      </c>
      <c r="O1034" s="20">
        <f t="shared" si="49"/>
        <v>1</v>
      </c>
      <c r="P1034" s="10">
        <f t="shared" si="50"/>
        <v>3</v>
      </c>
      <c r="Q1034" s="6">
        <v>4.646096</v>
      </c>
    </row>
    <row r="1035" spans="1:17" ht="15" x14ac:dyDescent="0.25">
      <c r="A1035" s="10" t="s">
        <v>110</v>
      </c>
      <c r="B1035" s="10">
        <v>2.8460000000000001</v>
      </c>
      <c r="C1035" s="12">
        <v>-7.6844535220000001</v>
      </c>
      <c r="D1035" s="12">
        <v>3.7768323389999998</v>
      </c>
      <c r="E1035" s="13">
        <v>99.122704279999994</v>
      </c>
      <c r="F1035" s="13">
        <v>0.37186662799999998</v>
      </c>
      <c r="G1035" s="13">
        <v>0.51339060700000005</v>
      </c>
      <c r="H1035" s="13">
        <v>3.8376556310000001</v>
      </c>
      <c r="I1035" s="13">
        <v>0.88975218499999997</v>
      </c>
      <c r="J1035" s="17">
        <f t="shared" si="48"/>
        <v>2</v>
      </c>
      <c r="K1035" s="14">
        <v>0.40182447399999999</v>
      </c>
      <c r="L1035" s="14">
        <v>0.99992823600000003</v>
      </c>
      <c r="M1035" s="14">
        <v>0.99019288999999999</v>
      </c>
      <c r="N1035" s="14">
        <v>0.57940667899999998</v>
      </c>
      <c r="O1035" s="20">
        <f t="shared" si="49"/>
        <v>1</v>
      </c>
      <c r="P1035" s="10">
        <f t="shared" si="50"/>
        <v>3</v>
      </c>
      <c r="Q1035" s="6">
        <v>4.2577449999999999</v>
      </c>
    </row>
    <row r="1036" spans="1:17" ht="15" x14ac:dyDescent="0.25">
      <c r="A1036" s="10" t="s">
        <v>1159</v>
      </c>
      <c r="B1036" s="10">
        <v>2.8530000000000002</v>
      </c>
      <c r="C1036" s="12">
        <v>-6.9852971331001772</v>
      </c>
      <c r="D1036" s="12">
        <v>3.501004770305566</v>
      </c>
      <c r="E1036" s="13">
        <v>98.342341102237398</v>
      </c>
      <c r="F1036" s="13">
        <v>0.33130502051470789</v>
      </c>
      <c r="G1036" s="13">
        <v>1.331803377344138</v>
      </c>
      <c r="H1036" s="13">
        <v>5.8067147011704083</v>
      </c>
      <c r="I1036" s="13">
        <v>0.6061963383961908</v>
      </c>
      <c r="J1036" s="17">
        <f t="shared" si="48"/>
        <v>1.5</v>
      </c>
      <c r="K1036" s="14">
        <v>0.1229013055562973</v>
      </c>
      <c r="L1036" s="14">
        <v>0.9750736951828004</v>
      </c>
      <c r="M1036" s="14">
        <v>0.47728574275970459</v>
      </c>
      <c r="N1036" s="14">
        <v>0.75718718767166138</v>
      </c>
      <c r="O1036" s="20">
        <f t="shared" si="49"/>
        <v>1.5</v>
      </c>
      <c r="P1036" s="10">
        <f t="shared" si="50"/>
        <v>3</v>
      </c>
      <c r="Q1036" s="6">
        <v>-0.91550260000000006</v>
      </c>
    </row>
    <row r="1037" spans="1:17" ht="15" x14ac:dyDescent="0.25">
      <c r="A1037" s="10" t="s">
        <v>562</v>
      </c>
      <c r="B1037" s="10">
        <v>2.8559999999999999</v>
      </c>
      <c r="C1037" s="12">
        <v>-8.1619056474928104</v>
      </c>
      <c r="D1037" s="12">
        <v>5.0043095561456648</v>
      </c>
      <c r="E1037" s="13">
        <v>98.55607744031596</v>
      </c>
      <c r="F1037" s="13">
        <v>0.46869754174505701</v>
      </c>
      <c r="G1037" s="13">
        <v>0.71465882256391644</v>
      </c>
      <c r="H1037" s="13">
        <v>3.563718520163706</v>
      </c>
      <c r="I1037" s="13">
        <v>0.51807816502121851</v>
      </c>
      <c r="J1037" s="17">
        <f t="shared" si="48"/>
        <v>2</v>
      </c>
      <c r="K1037" s="14">
        <v>0.52193558216094971</v>
      </c>
      <c r="L1037" s="14">
        <v>0.84598815441131592</v>
      </c>
      <c r="M1037" s="14">
        <v>0.54216516017913818</v>
      </c>
      <c r="N1037" s="14">
        <v>0.81447368860244751</v>
      </c>
      <c r="O1037" s="20">
        <f t="shared" si="49"/>
        <v>1</v>
      </c>
      <c r="P1037" s="10">
        <f t="shared" si="50"/>
        <v>3</v>
      </c>
      <c r="Q1037" s="6">
        <v>10.349947</v>
      </c>
    </row>
    <row r="1038" spans="1:17" ht="15" x14ac:dyDescent="0.25">
      <c r="A1038" s="10" t="s">
        <v>1078</v>
      </c>
      <c r="B1038" s="10">
        <v>2.8580000000000001</v>
      </c>
      <c r="C1038" s="12">
        <v>-9.3004855486418894</v>
      </c>
      <c r="D1038" s="12">
        <v>4.0903836676315919</v>
      </c>
      <c r="E1038" s="13">
        <v>99.193332796652882</v>
      </c>
      <c r="F1038" s="13">
        <v>0.80884118481580891</v>
      </c>
      <c r="G1038" s="13">
        <v>0.44183183189482822</v>
      </c>
      <c r="H1038" s="13">
        <v>3.0038151873529588</v>
      </c>
      <c r="I1038" s="13">
        <v>0.62926249913935151</v>
      </c>
      <c r="J1038" s="17">
        <f t="shared" si="48"/>
        <v>2</v>
      </c>
      <c r="K1038" s="14">
        <v>0.814552903175354</v>
      </c>
      <c r="L1038" s="14">
        <v>0.99738079309463501</v>
      </c>
      <c r="M1038" s="14">
        <v>0.9168851375579834</v>
      </c>
      <c r="N1038" s="14">
        <v>4.8438310623168897E-2</v>
      </c>
      <c r="O1038" s="20">
        <f t="shared" si="49"/>
        <v>1</v>
      </c>
      <c r="P1038" s="10">
        <f t="shared" si="50"/>
        <v>3</v>
      </c>
      <c r="Q1038" s="6">
        <v>4.3556404000000004</v>
      </c>
    </row>
    <row r="1039" spans="1:17" ht="15" x14ac:dyDescent="0.25">
      <c r="A1039" s="10" t="s">
        <v>557</v>
      </c>
      <c r="B1039" s="10">
        <v>2.8610000000000002</v>
      </c>
      <c r="C1039" s="12">
        <v>-8.2232274137448726</v>
      </c>
      <c r="D1039" s="12">
        <v>5.390328428630208</v>
      </c>
      <c r="E1039" s="13">
        <v>98.911618087237926</v>
      </c>
      <c r="F1039" s="13">
        <v>0.37111744282668407</v>
      </c>
      <c r="G1039" s="13">
        <v>0.54332849503431091</v>
      </c>
      <c r="H1039" s="13">
        <v>3.3304712239410001</v>
      </c>
      <c r="I1039" s="13">
        <v>0.55928968442819216</v>
      </c>
      <c r="J1039" s="17">
        <f t="shared" si="48"/>
        <v>2</v>
      </c>
      <c r="K1039" s="14">
        <v>0.64853119850158691</v>
      </c>
      <c r="L1039" s="14">
        <v>0.82659429311752319</v>
      </c>
      <c r="M1039" s="14">
        <v>0.4744963645935058</v>
      </c>
      <c r="N1039" s="14">
        <v>0.77101832628250122</v>
      </c>
      <c r="O1039" s="20">
        <f t="shared" si="49"/>
        <v>1</v>
      </c>
      <c r="P1039" s="10">
        <f t="shared" si="50"/>
        <v>3</v>
      </c>
      <c r="Q1039" s="6">
        <v>8.1726489999999998</v>
      </c>
    </row>
    <row r="1040" spans="1:17" ht="15" x14ac:dyDescent="0.25">
      <c r="A1040" s="10" t="s">
        <v>155</v>
      </c>
      <c r="B1040" s="10">
        <v>2.8639999999999999</v>
      </c>
      <c r="C1040" s="12">
        <v>-6.486125575</v>
      </c>
      <c r="D1040" s="12">
        <v>3.893235776</v>
      </c>
      <c r="E1040" s="13">
        <v>98.019555780000005</v>
      </c>
      <c r="F1040" s="13">
        <v>0.22989929000000001</v>
      </c>
      <c r="G1040" s="13">
        <v>1.5893695379999999</v>
      </c>
      <c r="H1040" s="13">
        <v>2.365224225</v>
      </c>
      <c r="I1040" s="13">
        <v>0.919740526</v>
      </c>
      <c r="J1040" s="17">
        <f t="shared" si="48"/>
        <v>2</v>
      </c>
      <c r="K1040" s="14">
        <v>9.2366009999999998E-2</v>
      </c>
      <c r="L1040" s="14">
        <v>0.992580354</v>
      </c>
      <c r="M1040" s="14">
        <v>0.93174815200000005</v>
      </c>
      <c r="N1040" s="14">
        <v>0.79256200799999998</v>
      </c>
      <c r="O1040" s="20">
        <f t="shared" si="49"/>
        <v>1</v>
      </c>
      <c r="P1040" s="10">
        <f t="shared" si="50"/>
        <v>3</v>
      </c>
      <c r="Q1040" s="6">
        <v>6.2561479999999996</v>
      </c>
    </row>
    <row r="1041" spans="1:17" ht="15" x14ac:dyDescent="0.25">
      <c r="A1041" s="10" t="s">
        <v>1100</v>
      </c>
      <c r="B1041" s="10">
        <v>2.8660000000000001</v>
      </c>
      <c r="C1041" s="12">
        <v>-7.2534758171451594</v>
      </c>
      <c r="D1041" s="12">
        <v>3.8630152001305218</v>
      </c>
      <c r="E1041" s="13">
        <v>99.147336696896446</v>
      </c>
      <c r="F1041" s="13">
        <v>0.1944560623336587</v>
      </c>
      <c r="G1041" s="13">
        <v>0.64414489867436975</v>
      </c>
      <c r="H1041" s="13">
        <v>6.0526689824315643</v>
      </c>
      <c r="I1041" s="13">
        <v>0.50780454932206109</v>
      </c>
      <c r="J1041" s="17">
        <f t="shared" si="48"/>
        <v>1.5</v>
      </c>
      <c r="K1041" s="14">
        <v>8.8552184402942602E-2</v>
      </c>
      <c r="L1041" s="14">
        <v>0.98128581047058105</v>
      </c>
      <c r="M1041" s="14">
        <v>0.44825819134712219</v>
      </c>
      <c r="N1041" s="14">
        <v>0.8716551661491394</v>
      </c>
      <c r="O1041" s="20">
        <f t="shared" si="49"/>
        <v>1.5</v>
      </c>
      <c r="P1041" s="10">
        <f t="shared" si="50"/>
        <v>3</v>
      </c>
      <c r="Q1041" s="6">
        <v>-4.473535</v>
      </c>
    </row>
    <row r="1042" spans="1:17" ht="15" x14ac:dyDescent="0.25">
      <c r="A1042" s="10" t="s">
        <v>1111</v>
      </c>
      <c r="B1042" s="10">
        <v>2.8690000000000002</v>
      </c>
      <c r="C1042" s="12">
        <v>-9.0187629355098782</v>
      </c>
      <c r="D1042" s="12">
        <v>4.0854304614563741</v>
      </c>
      <c r="E1042" s="13">
        <v>99.344278280973398</v>
      </c>
      <c r="F1042" s="13">
        <v>0.50639247617868255</v>
      </c>
      <c r="G1042" s="13">
        <v>0.48011909260680091</v>
      </c>
      <c r="H1042" s="13">
        <v>5.230425849179869</v>
      </c>
      <c r="I1042" s="13">
        <v>0.57713702122264621</v>
      </c>
      <c r="J1042" s="17">
        <f t="shared" si="48"/>
        <v>1.5</v>
      </c>
      <c r="K1042" s="14">
        <v>0.30701091885566711</v>
      </c>
      <c r="L1042" s="14">
        <v>0.98828053474426281</v>
      </c>
      <c r="M1042" s="14">
        <v>0.50059181451797485</v>
      </c>
      <c r="N1042" s="14">
        <v>0.62728434801101685</v>
      </c>
      <c r="O1042" s="20">
        <f t="shared" si="49"/>
        <v>1.5</v>
      </c>
      <c r="P1042" s="10">
        <f t="shared" si="50"/>
        <v>3</v>
      </c>
      <c r="Q1042" s="6">
        <v>0.60799766</v>
      </c>
    </row>
    <row r="1043" spans="1:17" ht="15" x14ac:dyDescent="0.25">
      <c r="A1043" s="10" t="s">
        <v>668</v>
      </c>
      <c r="B1043" s="10">
        <v>2.8759999999999999</v>
      </c>
      <c r="C1043" s="12">
        <v>-5.9676296720326354</v>
      </c>
      <c r="D1043" s="12">
        <v>3.3563477270447448</v>
      </c>
      <c r="E1043" s="13">
        <v>98.515335194679878</v>
      </c>
      <c r="F1043" s="13">
        <v>-0.43779022870182599</v>
      </c>
      <c r="G1043" s="13">
        <v>0.78271417777380381</v>
      </c>
      <c r="H1043" s="13">
        <v>4.7004373910049519</v>
      </c>
      <c r="I1043" s="13">
        <v>0.79745766307149712</v>
      </c>
      <c r="J1043" s="17">
        <f t="shared" si="48"/>
        <v>2</v>
      </c>
      <c r="K1043" s="14">
        <v>0.10325039178133009</v>
      </c>
      <c r="L1043" s="14">
        <v>0.94545656442642201</v>
      </c>
      <c r="M1043" s="14">
        <v>0.91303801536560059</v>
      </c>
      <c r="N1043" s="14">
        <v>0.71619933843612671</v>
      </c>
      <c r="O1043" s="20">
        <f t="shared" si="49"/>
        <v>1</v>
      </c>
      <c r="P1043" s="10">
        <f t="shared" si="50"/>
        <v>3</v>
      </c>
      <c r="Q1043" s="6">
        <v>3.9338584000000001</v>
      </c>
    </row>
    <row r="1044" spans="1:17" ht="15" x14ac:dyDescent="0.25">
      <c r="A1044" s="10" t="s">
        <v>590</v>
      </c>
      <c r="B1044" s="10">
        <v>2.8780000000000001</v>
      </c>
      <c r="C1044" s="12">
        <v>-6.9091863164670961</v>
      </c>
      <c r="D1044" s="12">
        <v>4.5849355359717094</v>
      </c>
      <c r="E1044" s="13">
        <v>99.380391894396723</v>
      </c>
      <c r="F1044" s="13">
        <v>0.45536638186811468</v>
      </c>
      <c r="G1044" s="13">
        <v>0.34627272860982727</v>
      </c>
      <c r="H1044" s="13">
        <v>3.8841612663614842</v>
      </c>
      <c r="I1044" s="13">
        <v>0.50246708470248791</v>
      </c>
      <c r="J1044" s="17">
        <f t="shared" si="48"/>
        <v>2</v>
      </c>
      <c r="K1044" s="14">
        <v>0.69715660810470581</v>
      </c>
      <c r="L1044" s="14">
        <v>0.96934646368026722</v>
      </c>
      <c r="M1044" s="14">
        <v>0.4131419956684112</v>
      </c>
      <c r="N1044" s="14">
        <v>0.91865026950836182</v>
      </c>
      <c r="O1044" s="20">
        <f t="shared" si="49"/>
        <v>1</v>
      </c>
      <c r="P1044" s="10">
        <f t="shared" si="50"/>
        <v>3</v>
      </c>
      <c r="Q1044" s="6">
        <v>9.5541300000000007</v>
      </c>
    </row>
    <row r="1045" spans="1:17" ht="15" x14ac:dyDescent="0.25">
      <c r="A1045" s="10" t="s">
        <v>645</v>
      </c>
      <c r="B1045" s="10">
        <v>2.8929999999999998</v>
      </c>
      <c r="C1045" s="12">
        <v>-9.4071006606086236</v>
      </c>
      <c r="D1045" s="12">
        <v>4.9334576377477051</v>
      </c>
      <c r="E1045" s="13">
        <v>99.422620078571882</v>
      </c>
      <c r="F1045" s="13">
        <v>0.56881527389389686</v>
      </c>
      <c r="G1045" s="13">
        <v>0.3546914073024835</v>
      </c>
      <c r="H1045" s="13">
        <v>2.361419006706087</v>
      </c>
      <c r="I1045" s="13">
        <v>0.69080412440748817</v>
      </c>
      <c r="J1045" s="17">
        <f t="shared" si="48"/>
        <v>2</v>
      </c>
      <c r="K1045" s="14">
        <v>0.70199406147003174</v>
      </c>
      <c r="L1045" s="14">
        <v>0.98486888408660878</v>
      </c>
      <c r="M1045" s="14">
        <v>0.5181276798248291</v>
      </c>
      <c r="N1045" s="14">
        <v>0.55280834436416626</v>
      </c>
      <c r="O1045" s="20">
        <f t="shared" si="49"/>
        <v>1</v>
      </c>
      <c r="P1045" s="10">
        <f t="shared" si="50"/>
        <v>3</v>
      </c>
      <c r="Q1045" s="6">
        <v>-1.2591927000000001</v>
      </c>
    </row>
    <row r="1046" spans="1:17" ht="15" x14ac:dyDescent="0.25">
      <c r="A1046" s="10" t="s">
        <v>1102</v>
      </c>
      <c r="B1046" s="10">
        <v>2.9020000000000001</v>
      </c>
      <c r="C1046" s="12">
        <v>-5.1163598756254149</v>
      </c>
      <c r="D1046" s="12">
        <v>3.3230917460390592</v>
      </c>
      <c r="E1046" s="13">
        <v>97.791295057371116</v>
      </c>
      <c r="F1046" s="13">
        <v>0.40953083326181378</v>
      </c>
      <c r="G1046" s="13">
        <v>1.9166196194603009</v>
      </c>
      <c r="H1046" s="13">
        <v>7.3126142567149124</v>
      </c>
      <c r="I1046" s="13">
        <v>0.32638564814710008</v>
      </c>
      <c r="J1046" s="17">
        <f t="shared" si="48"/>
        <v>1.5</v>
      </c>
      <c r="K1046" s="14">
        <v>0.1548077166080474</v>
      </c>
      <c r="L1046" s="14">
        <v>0.99224054813384999</v>
      </c>
      <c r="M1046" s="14">
        <v>0.4596770703792572</v>
      </c>
      <c r="N1046" s="14">
        <v>0.73938888311386108</v>
      </c>
      <c r="O1046" s="20">
        <f t="shared" si="49"/>
        <v>1.5</v>
      </c>
      <c r="P1046" s="10">
        <f t="shared" si="50"/>
        <v>3</v>
      </c>
      <c r="Q1046" s="6">
        <v>-8.0696549999999991</v>
      </c>
    </row>
    <row r="1047" spans="1:17" ht="15" x14ac:dyDescent="0.25">
      <c r="A1047" s="10" t="s">
        <v>166</v>
      </c>
      <c r="B1047" s="10">
        <v>2.9129999999999998</v>
      </c>
      <c r="C1047" s="12">
        <v>-8.0764651789999995</v>
      </c>
      <c r="D1047" s="12">
        <v>3.8960427580000001</v>
      </c>
      <c r="E1047" s="13">
        <v>98.705704490000002</v>
      </c>
      <c r="F1047" s="13">
        <v>0.12829763999999999</v>
      </c>
      <c r="G1047" s="13">
        <v>0.71558538599999999</v>
      </c>
      <c r="H1047" s="13">
        <v>3.0778917080000001</v>
      </c>
      <c r="I1047" s="13">
        <v>0.99455237299999999</v>
      </c>
      <c r="J1047" s="17">
        <f t="shared" si="48"/>
        <v>2</v>
      </c>
      <c r="K1047" s="14">
        <v>9.7580529999999999E-2</v>
      </c>
      <c r="L1047" s="14">
        <v>0.99986231299999995</v>
      </c>
      <c r="M1047" s="14">
        <v>0.983828068</v>
      </c>
      <c r="N1047" s="14">
        <v>0.84658211500000002</v>
      </c>
      <c r="O1047" s="20">
        <f t="shared" si="49"/>
        <v>1</v>
      </c>
      <c r="P1047" s="10">
        <f t="shared" si="50"/>
        <v>3</v>
      </c>
      <c r="Q1047" s="6">
        <v>9.2076809999999991</v>
      </c>
    </row>
    <row r="1048" spans="1:17" ht="15" x14ac:dyDescent="0.25">
      <c r="A1048" s="10" t="s">
        <v>295</v>
      </c>
      <c r="B1048" s="10">
        <v>2.9180000000000001</v>
      </c>
      <c r="C1048" s="12">
        <v>-8.386487571</v>
      </c>
      <c r="D1048" s="12">
        <v>3.2364840140000002</v>
      </c>
      <c r="E1048" s="13">
        <v>99.166778280000003</v>
      </c>
      <c r="F1048" s="13">
        <v>0.60675506999999995</v>
      </c>
      <c r="G1048" s="13">
        <v>0.62915942599999997</v>
      </c>
      <c r="H1048" s="13">
        <v>2.9651943940000001</v>
      </c>
      <c r="I1048" s="13">
        <v>0.55919087199999995</v>
      </c>
      <c r="J1048" s="17">
        <f t="shared" si="48"/>
        <v>2</v>
      </c>
      <c r="K1048" s="14">
        <v>0.400804251</v>
      </c>
      <c r="L1048" s="14">
        <v>0.99974495200000002</v>
      </c>
      <c r="M1048" s="14">
        <v>0.77715343199999998</v>
      </c>
      <c r="N1048" s="14">
        <v>0.43860524899999997</v>
      </c>
      <c r="O1048" s="20">
        <f t="shared" si="49"/>
        <v>1</v>
      </c>
      <c r="P1048" s="10">
        <f t="shared" si="50"/>
        <v>3</v>
      </c>
      <c r="Q1048" s="6">
        <v>6.3882303</v>
      </c>
    </row>
    <row r="1049" spans="1:17" ht="15" x14ac:dyDescent="0.25">
      <c r="A1049" s="10" t="s">
        <v>622</v>
      </c>
      <c r="B1049" s="10">
        <v>2.9220000000000002</v>
      </c>
      <c r="C1049" s="12">
        <v>-6.8164839906408936</v>
      </c>
      <c r="D1049" s="12">
        <v>3.5438588797049841</v>
      </c>
      <c r="E1049" s="13">
        <v>99.208525523166955</v>
      </c>
      <c r="F1049" s="13">
        <v>-0.32824872569765151</v>
      </c>
      <c r="G1049" s="13">
        <v>0.46828152652063992</v>
      </c>
      <c r="H1049" s="13">
        <v>2.9720029905659122</v>
      </c>
      <c r="I1049" s="13">
        <v>0.98284594680225557</v>
      </c>
      <c r="J1049" s="17">
        <f t="shared" si="48"/>
        <v>2</v>
      </c>
      <c r="K1049" s="14">
        <v>8.1398196518421104E-2</v>
      </c>
      <c r="L1049" s="14">
        <v>0.99966824054718018</v>
      </c>
      <c r="M1049" s="14">
        <v>0.9488787055015564</v>
      </c>
      <c r="N1049" s="14">
        <v>0.99522238969802856</v>
      </c>
      <c r="O1049" s="20">
        <f t="shared" si="49"/>
        <v>1</v>
      </c>
      <c r="P1049" s="10">
        <f t="shared" si="50"/>
        <v>3</v>
      </c>
      <c r="Q1049" s="6">
        <v>0.83476220000000001</v>
      </c>
    </row>
    <row r="1050" spans="1:17" ht="15" x14ac:dyDescent="0.25">
      <c r="A1050" s="10" t="s">
        <v>1103</v>
      </c>
      <c r="B1050" s="10">
        <v>2.923</v>
      </c>
      <c r="C1050" s="12">
        <v>-7.4928956761231174</v>
      </c>
      <c r="D1050" s="12">
        <v>3.7268334770855009</v>
      </c>
      <c r="E1050" s="13">
        <v>98.963526431293275</v>
      </c>
      <c r="F1050" s="13">
        <v>0.31323485944623819</v>
      </c>
      <c r="G1050" s="13">
        <v>0.78302446187638841</v>
      </c>
      <c r="H1050" s="13">
        <v>5.9995372876911777</v>
      </c>
      <c r="I1050" s="13">
        <v>0.59659971739073425</v>
      </c>
      <c r="J1050" s="17">
        <f t="shared" si="48"/>
        <v>1.5</v>
      </c>
      <c r="K1050" s="14">
        <v>9.32054594159126E-2</v>
      </c>
      <c r="L1050" s="14">
        <v>0.98243504762649536</v>
      </c>
      <c r="M1050" s="14">
        <v>0.44900116324424738</v>
      </c>
      <c r="N1050" s="14">
        <v>0.88790297508239746</v>
      </c>
      <c r="O1050" s="20">
        <f t="shared" si="49"/>
        <v>1.5</v>
      </c>
      <c r="P1050" s="10">
        <f t="shared" si="50"/>
        <v>3</v>
      </c>
      <c r="Q1050" s="6">
        <v>-3.4767736999999999</v>
      </c>
    </row>
    <row r="1051" spans="1:17" ht="15" x14ac:dyDescent="0.25">
      <c r="A1051" s="10" t="s">
        <v>388</v>
      </c>
      <c r="B1051" s="10">
        <v>2.9249999999999998</v>
      </c>
      <c r="C1051" s="12">
        <v>-9.7219597601952561</v>
      </c>
      <c r="D1051" s="12">
        <v>3.9960780367074888</v>
      </c>
      <c r="E1051" s="13">
        <v>99.047145300801816</v>
      </c>
      <c r="F1051" s="13">
        <v>0.96450861347992756</v>
      </c>
      <c r="G1051" s="13">
        <v>0.62371088147612574</v>
      </c>
      <c r="H1051" s="13">
        <v>4.039152601336939</v>
      </c>
      <c r="I1051" s="13">
        <v>0.5155082726257656</v>
      </c>
      <c r="J1051" s="17">
        <f t="shared" si="48"/>
        <v>2</v>
      </c>
      <c r="K1051" s="14">
        <v>0.77900272607803345</v>
      </c>
      <c r="L1051" s="14">
        <v>0.99987077713012695</v>
      </c>
      <c r="M1051" s="14">
        <v>0.99176204204559315</v>
      </c>
      <c r="N1051" s="14">
        <v>7.0553094148635795E-2</v>
      </c>
      <c r="O1051" s="20">
        <f t="shared" si="49"/>
        <v>1</v>
      </c>
      <c r="P1051" s="10">
        <f t="shared" si="50"/>
        <v>3</v>
      </c>
      <c r="Q1051" s="6">
        <v>6.853434</v>
      </c>
    </row>
    <row r="1052" spans="1:17" ht="15" x14ac:dyDescent="0.25">
      <c r="A1052" s="10" t="s">
        <v>573</v>
      </c>
      <c r="B1052" s="10">
        <v>2.927</v>
      </c>
      <c r="C1052" s="12">
        <v>-8.8699836195225821</v>
      </c>
      <c r="D1052" s="12">
        <v>5.6532147070570842</v>
      </c>
      <c r="E1052" s="13">
        <v>98.825657537799486</v>
      </c>
      <c r="F1052" s="13">
        <v>0.43147702143819588</v>
      </c>
      <c r="G1052" s="13">
        <v>0.60059735803835845</v>
      </c>
      <c r="H1052" s="13">
        <v>3.150849910895158</v>
      </c>
      <c r="I1052" s="13">
        <v>0.63577659299056999</v>
      </c>
      <c r="J1052" s="17">
        <f t="shared" si="48"/>
        <v>2</v>
      </c>
      <c r="K1052" s="14">
        <v>0.66453969478607178</v>
      </c>
      <c r="L1052" s="14">
        <v>0.80289387702941895</v>
      </c>
      <c r="M1052" s="14">
        <v>0.46560779213905329</v>
      </c>
      <c r="N1052" s="14">
        <v>0.79201149940490723</v>
      </c>
      <c r="O1052" s="20">
        <f t="shared" si="49"/>
        <v>1</v>
      </c>
      <c r="P1052" s="10">
        <f t="shared" si="50"/>
        <v>3</v>
      </c>
      <c r="Q1052" s="6">
        <v>8.6501649999999994</v>
      </c>
    </row>
    <row r="1053" spans="1:17" ht="15" x14ac:dyDescent="0.25">
      <c r="A1053" s="10" t="s">
        <v>401</v>
      </c>
      <c r="B1053" s="10">
        <v>2.9279999999999999</v>
      </c>
      <c r="C1053" s="12">
        <v>-6.3123630559685573</v>
      </c>
      <c r="D1053" s="12">
        <v>2.9362944716462209</v>
      </c>
      <c r="E1053" s="13">
        <v>97.637672893583954</v>
      </c>
      <c r="F1053" s="13">
        <v>-6.5400997871825503E-2</v>
      </c>
      <c r="G1053" s="13">
        <v>1.8845254561673479</v>
      </c>
      <c r="H1053" s="13">
        <v>1.474556809708075</v>
      </c>
      <c r="I1053" s="13">
        <v>1.080315375670009</v>
      </c>
      <c r="J1053" s="17">
        <f t="shared" si="48"/>
        <v>2.5</v>
      </c>
      <c r="K1053" s="14">
        <v>0.41878807544708252</v>
      </c>
      <c r="L1053" s="14">
        <v>0.99998927116394043</v>
      </c>
      <c r="M1053" s="14">
        <v>0.99650418758392323</v>
      </c>
      <c r="N1053" s="14">
        <v>0.98922717571258545</v>
      </c>
      <c r="O1053" s="20">
        <f t="shared" si="49"/>
        <v>0.5</v>
      </c>
      <c r="P1053" s="10">
        <f t="shared" si="50"/>
        <v>3</v>
      </c>
      <c r="Q1053" s="6">
        <v>3.1342587000000002</v>
      </c>
    </row>
    <row r="1054" spans="1:17" ht="15" x14ac:dyDescent="0.25">
      <c r="A1054" s="10" t="s">
        <v>687</v>
      </c>
      <c r="B1054" s="10">
        <v>2.9289999999999998</v>
      </c>
      <c r="C1054" s="12">
        <v>-7.678195761637042</v>
      </c>
      <c r="D1054" s="12">
        <v>3.5687340316391332</v>
      </c>
      <c r="E1054" s="13">
        <v>99.059649738954434</v>
      </c>
      <c r="F1054" s="13">
        <v>-0.13153153176080329</v>
      </c>
      <c r="G1054" s="13">
        <v>0.28376980124026929</v>
      </c>
      <c r="H1054" s="13">
        <v>2.9865792123331159</v>
      </c>
      <c r="I1054" s="13">
        <v>0.92181034693693042</v>
      </c>
      <c r="J1054" s="17">
        <f t="shared" si="48"/>
        <v>2</v>
      </c>
      <c r="K1054" s="14">
        <v>0.77367192506790161</v>
      </c>
      <c r="L1054" s="14">
        <v>0.99943560361862183</v>
      </c>
      <c r="M1054" s="14">
        <v>0.94629818201065063</v>
      </c>
      <c r="N1054" s="14">
        <v>5.6281764060258803E-2</v>
      </c>
      <c r="O1054" s="20">
        <f t="shared" si="49"/>
        <v>1</v>
      </c>
      <c r="P1054" s="10">
        <f t="shared" si="50"/>
        <v>3</v>
      </c>
      <c r="Q1054" s="6">
        <v>-2.3530266000000002</v>
      </c>
    </row>
    <row r="1055" spans="1:17" ht="15" x14ac:dyDescent="0.25">
      <c r="A1055" s="10" t="s">
        <v>606</v>
      </c>
      <c r="B1055" s="10">
        <v>2.9369999999999998</v>
      </c>
      <c r="C1055" s="12">
        <v>-6.3337465698730169</v>
      </c>
      <c r="D1055" s="12">
        <v>4.2540970785556844</v>
      </c>
      <c r="E1055" s="13">
        <v>98.351515445985484</v>
      </c>
      <c r="F1055" s="13">
        <v>0.1886874070540201</v>
      </c>
      <c r="G1055" s="13">
        <v>1.0142783156924251</v>
      </c>
      <c r="H1055" s="13">
        <v>3.4860188677651571</v>
      </c>
      <c r="I1055" s="13">
        <v>0.73658014152177398</v>
      </c>
      <c r="J1055" s="17">
        <f t="shared" si="48"/>
        <v>2</v>
      </c>
      <c r="K1055" s="14">
        <v>0.11518522351980209</v>
      </c>
      <c r="L1055" s="14">
        <v>0.99777919054031361</v>
      </c>
      <c r="M1055" s="14">
        <v>0.93656420707702637</v>
      </c>
      <c r="N1055" s="14">
        <v>0.94857591390609741</v>
      </c>
      <c r="O1055" s="20">
        <f t="shared" si="49"/>
        <v>1</v>
      </c>
      <c r="P1055" s="10">
        <f t="shared" si="50"/>
        <v>3</v>
      </c>
      <c r="Q1055" s="6">
        <v>5.5683809999999996</v>
      </c>
    </row>
    <row r="1056" spans="1:17" ht="15" x14ac:dyDescent="0.25">
      <c r="A1056" s="10" t="s">
        <v>1275</v>
      </c>
      <c r="B1056" s="10">
        <v>2.9390000000000001</v>
      </c>
      <c r="C1056" s="12">
        <v>-4.0796992825791367</v>
      </c>
      <c r="D1056" s="12">
        <v>2.3775648478115841</v>
      </c>
      <c r="E1056" s="13">
        <v>97.378033326907726</v>
      </c>
      <c r="F1056" s="13">
        <v>-0.3318740064837159</v>
      </c>
      <c r="G1056" s="13">
        <v>1.573117528145479</v>
      </c>
      <c r="H1056" s="13">
        <v>4.3348176303928909</v>
      </c>
      <c r="I1056" s="13">
        <v>0.93154901447304439</v>
      </c>
      <c r="J1056" s="17">
        <f t="shared" si="48"/>
        <v>2</v>
      </c>
      <c r="K1056" s="14">
        <v>6.0128092765808099E-2</v>
      </c>
      <c r="L1056" s="14">
        <v>0.99519121646881104</v>
      </c>
      <c r="M1056" s="14">
        <v>0.73998165130615234</v>
      </c>
      <c r="N1056" s="14">
        <v>0.92391556501388561</v>
      </c>
      <c r="O1056" s="20">
        <f t="shared" si="49"/>
        <v>1</v>
      </c>
      <c r="P1056" s="10">
        <f t="shared" si="50"/>
        <v>3</v>
      </c>
      <c r="Q1056" s="6">
        <v>-2.5437151999999998</v>
      </c>
    </row>
    <row r="1057" spans="1:17" ht="15" x14ac:dyDescent="0.25">
      <c r="A1057" s="10" t="s">
        <v>570</v>
      </c>
      <c r="B1057" s="10">
        <v>2.9470000000000001</v>
      </c>
      <c r="C1057" s="12">
        <v>-9.5168318435021568</v>
      </c>
      <c r="D1057" s="12">
        <v>5.7740291384853224</v>
      </c>
      <c r="E1057" s="13">
        <v>99.163373555906517</v>
      </c>
      <c r="F1057" s="13">
        <v>0.64745735831256734</v>
      </c>
      <c r="G1057" s="13">
        <v>0.32148343247223671</v>
      </c>
      <c r="H1057" s="13">
        <v>2.7214922713537448</v>
      </c>
      <c r="I1057" s="13">
        <v>0.70088951001833733</v>
      </c>
      <c r="J1057" s="17">
        <f t="shared" si="48"/>
        <v>2</v>
      </c>
      <c r="K1057" s="14">
        <v>0.82518899440765381</v>
      </c>
      <c r="L1057" s="14">
        <v>0.9125245213508606</v>
      </c>
      <c r="M1057" s="14">
        <v>0.48881244659423828</v>
      </c>
      <c r="N1057" s="14">
        <v>0.52640402317047119</v>
      </c>
      <c r="O1057" s="20">
        <f t="shared" si="49"/>
        <v>1</v>
      </c>
      <c r="P1057" s="10">
        <f t="shared" si="50"/>
        <v>3</v>
      </c>
      <c r="Q1057" s="6">
        <v>8.2794469999999993</v>
      </c>
    </row>
    <row r="1058" spans="1:17" ht="15" x14ac:dyDescent="0.25">
      <c r="A1058" s="10" t="s">
        <v>663</v>
      </c>
      <c r="B1058" s="10">
        <v>2.9569999999999999</v>
      </c>
      <c r="C1058" s="12">
        <v>-7.994635378406846</v>
      </c>
      <c r="D1058" s="12">
        <v>4.5271879480915116</v>
      </c>
      <c r="E1058" s="13">
        <v>98.98173083681074</v>
      </c>
      <c r="F1058" s="13">
        <v>-0.24542150191245049</v>
      </c>
      <c r="G1058" s="13">
        <v>0.42008878128992738</v>
      </c>
      <c r="H1058" s="13">
        <v>2.706353291214922</v>
      </c>
      <c r="I1058" s="13">
        <v>0.84790316286980105</v>
      </c>
      <c r="J1058" s="17">
        <f t="shared" si="48"/>
        <v>2</v>
      </c>
      <c r="K1058" s="14">
        <v>0.30781075358390808</v>
      </c>
      <c r="L1058" s="14">
        <v>0.99785101413726796</v>
      </c>
      <c r="M1058" s="14">
        <v>0.8002852201461792</v>
      </c>
      <c r="N1058" s="14">
        <v>0.64495682716369629</v>
      </c>
      <c r="O1058" s="20">
        <f t="shared" si="49"/>
        <v>1</v>
      </c>
      <c r="P1058" s="10">
        <f t="shared" si="50"/>
        <v>3</v>
      </c>
      <c r="Q1058" s="6">
        <v>4.1641490000000001</v>
      </c>
    </row>
    <row r="1059" spans="1:17" ht="15" x14ac:dyDescent="0.25">
      <c r="A1059" s="10" t="s">
        <v>6</v>
      </c>
      <c r="B1059" s="10">
        <v>2.9740000000000002</v>
      </c>
      <c r="C1059" s="12">
        <v>-7.2102805910000001</v>
      </c>
      <c r="D1059" s="12">
        <v>3.4367022270000001</v>
      </c>
      <c r="E1059" s="13">
        <v>98.757254610000004</v>
      </c>
      <c r="F1059" s="13">
        <v>-0.20786384099999999</v>
      </c>
      <c r="G1059" s="13">
        <v>0.71375216399999997</v>
      </c>
      <c r="H1059" s="13">
        <v>2.6463199319999999</v>
      </c>
      <c r="I1059" s="13">
        <v>1.0671943020000001</v>
      </c>
      <c r="J1059" s="17">
        <f t="shared" si="48"/>
        <v>2.5</v>
      </c>
      <c r="K1059" s="14">
        <v>0.35620790699999999</v>
      </c>
      <c r="L1059" s="14">
        <v>0.99999976199999996</v>
      </c>
      <c r="M1059" s="14">
        <v>0.89106857799999994</v>
      </c>
      <c r="N1059" s="14">
        <v>0.99855834200000004</v>
      </c>
      <c r="O1059" s="20">
        <f t="shared" si="49"/>
        <v>0.5</v>
      </c>
      <c r="P1059" s="10">
        <f t="shared" si="50"/>
        <v>3</v>
      </c>
      <c r="Q1059" s="6">
        <v>0.62063484999999996</v>
      </c>
    </row>
    <row r="1060" spans="1:17" ht="15" x14ac:dyDescent="0.25">
      <c r="A1060" s="10" t="s">
        <v>514</v>
      </c>
      <c r="B1060" s="10">
        <v>2.988</v>
      </c>
      <c r="C1060" s="12">
        <v>-6.3949920028439866</v>
      </c>
      <c r="D1060" s="12">
        <v>3.2129895788109022</v>
      </c>
      <c r="E1060" s="13">
        <v>99.023648897652393</v>
      </c>
      <c r="F1060" s="13">
        <v>-0.36786694252505919</v>
      </c>
      <c r="G1060" s="13">
        <v>0.54747708315826538</v>
      </c>
      <c r="H1060" s="13">
        <v>3.357627915105275</v>
      </c>
      <c r="I1060" s="13">
        <v>0.79557093774350585</v>
      </c>
      <c r="J1060" s="17">
        <f t="shared" si="48"/>
        <v>2</v>
      </c>
      <c r="K1060" s="14">
        <v>5.6310083717107703E-2</v>
      </c>
      <c r="L1060" s="14">
        <v>0.98923176527023315</v>
      </c>
      <c r="M1060" s="14">
        <v>0.83857917785644531</v>
      </c>
      <c r="N1060" s="14">
        <v>0.96504765748977661</v>
      </c>
      <c r="O1060" s="20">
        <f t="shared" si="49"/>
        <v>1</v>
      </c>
      <c r="P1060" s="10">
        <f t="shared" si="50"/>
        <v>3</v>
      </c>
      <c r="Q1060" s="6">
        <v>13.748092</v>
      </c>
    </row>
    <row r="1061" spans="1:17" ht="15" x14ac:dyDescent="0.25">
      <c r="A1061" s="10" t="s">
        <v>246</v>
      </c>
      <c r="B1061" s="10">
        <v>2.9950000000000001</v>
      </c>
      <c r="C1061" s="12">
        <v>-6.317128919</v>
      </c>
      <c r="D1061" s="12">
        <v>3.1798809530000001</v>
      </c>
      <c r="E1061" s="13">
        <v>98.868877449999999</v>
      </c>
      <c r="F1061" s="13">
        <v>-0.39342075599999998</v>
      </c>
      <c r="G1061" s="13">
        <v>0.60037437100000002</v>
      </c>
      <c r="H1061" s="13">
        <v>3.7324870859999999</v>
      </c>
      <c r="I1061" s="13">
        <v>0.76691249699999997</v>
      </c>
      <c r="J1061" s="17">
        <f t="shared" si="48"/>
        <v>2</v>
      </c>
      <c r="K1061" s="14">
        <v>4.8360660999999999E-2</v>
      </c>
      <c r="L1061" s="14">
        <v>0.99319380499999999</v>
      </c>
      <c r="M1061" s="14">
        <v>0.84890407300000004</v>
      </c>
      <c r="N1061" s="14">
        <v>0.87937659000000001</v>
      </c>
      <c r="O1061" s="20">
        <f t="shared" si="49"/>
        <v>1</v>
      </c>
      <c r="P1061" s="10">
        <f t="shared" si="50"/>
        <v>3</v>
      </c>
      <c r="Q1061" s="6">
        <v>-1.0250231999999999</v>
      </c>
    </row>
    <row r="1062" spans="1:17" ht="15" x14ac:dyDescent="0.25">
      <c r="A1062" s="10" t="s">
        <v>671</v>
      </c>
      <c r="B1062" s="10">
        <v>2.9969999999999999</v>
      </c>
      <c r="C1062" s="12">
        <v>-6.5756012513855557</v>
      </c>
      <c r="D1062" s="12">
        <v>3.7262737697648891</v>
      </c>
      <c r="E1062" s="13">
        <v>98.757578003236617</v>
      </c>
      <c r="F1062" s="13">
        <v>-0.4309157866124691</v>
      </c>
      <c r="G1062" s="13">
        <v>0.50227361211098631</v>
      </c>
      <c r="H1062" s="13">
        <v>3.743043980094404</v>
      </c>
      <c r="I1062" s="13">
        <v>0.72856528688231659</v>
      </c>
      <c r="J1062" s="17">
        <f t="shared" si="48"/>
        <v>2</v>
      </c>
      <c r="K1062" s="14">
        <v>0.8049730658531189</v>
      </c>
      <c r="L1062" s="14">
        <v>0.99972301721572876</v>
      </c>
      <c r="M1062" s="14">
        <v>0.97821015119552601</v>
      </c>
      <c r="N1062" s="14">
        <v>3.07033602148294E-2</v>
      </c>
      <c r="O1062" s="20">
        <f t="shared" si="49"/>
        <v>1</v>
      </c>
      <c r="P1062" s="10">
        <f t="shared" si="50"/>
        <v>3</v>
      </c>
      <c r="Q1062" s="6">
        <v>-6.3019031999999999</v>
      </c>
    </row>
    <row r="1063" spans="1:17" ht="15" x14ac:dyDescent="0.25">
      <c r="A1063" s="10" t="s">
        <v>1169</v>
      </c>
      <c r="B1063" s="10">
        <v>3.004</v>
      </c>
      <c r="C1063" s="12">
        <v>-6.5868797550823484</v>
      </c>
      <c r="D1063" s="12">
        <v>3.5450218070279651</v>
      </c>
      <c r="E1063" s="13">
        <v>98.414203478103474</v>
      </c>
      <c r="F1063" s="13">
        <v>0.2161226191952349</v>
      </c>
      <c r="G1063" s="13">
        <v>1.4027709440604561</v>
      </c>
      <c r="H1063" s="13">
        <v>0.82670913231951371</v>
      </c>
      <c r="I1063" s="13">
        <v>1.7085090975090249</v>
      </c>
      <c r="J1063" s="17">
        <f t="shared" si="48"/>
        <v>2.5</v>
      </c>
      <c r="K1063" s="14">
        <v>0.3724256157875061</v>
      </c>
      <c r="L1063" s="14">
        <v>0.99770241975784302</v>
      </c>
      <c r="M1063" s="14">
        <v>0.80138921737670898</v>
      </c>
      <c r="N1063" s="14">
        <v>0.77531296014785767</v>
      </c>
      <c r="O1063" s="20">
        <f t="shared" si="49"/>
        <v>0.5</v>
      </c>
      <c r="P1063" s="10">
        <f t="shared" si="50"/>
        <v>3</v>
      </c>
      <c r="Q1063" s="6">
        <v>3.4152290000000001</v>
      </c>
    </row>
    <row r="1064" spans="1:17" ht="15" x14ac:dyDescent="0.25">
      <c r="A1064" s="10" t="s">
        <v>531</v>
      </c>
      <c r="B1064" s="10">
        <v>3.0059999999999998</v>
      </c>
      <c r="C1064" s="12">
        <v>-6.9943428883250096</v>
      </c>
      <c r="D1064" s="12">
        <v>4.4861757750038649</v>
      </c>
      <c r="E1064" s="13">
        <v>98.174080122061198</v>
      </c>
      <c r="F1064" s="13">
        <v>0.38831669621579418</v>
      </c>
      <c r="G1064" s="13">
        <v>1.181484248953534</v>
      </c>
      <c r="H1064" s="13">
        <v>3.3541681210332852</v>
      </c>
      <c r="I1064" s="13">
        <v>0.5747400099152653</v>
      </c>
      <c r="J1064" s="17">
        <f t="shared" si="48"/>
        <v>2</v>
      </c>
      <c r="K1064" s="14">
        <v>8.0597177147865295E-2</v>
      </c>
      <c r="L1064" s="14">
        <v>0.93195801973342896</v>
      </c>
      <c r="M1064" s="14">
        <v>0.80515068769454956</v>
      </c>
      <c r="N1064" s="14">
        <v>0.70971745252609253</v>
      </c>
      <c r="O1064" s="20">
        <f t="shared" si="49"/>
        <v>1</v>
      </c>
      <c r="P1064" s="10">
        <f t="shared" si="50"/>
        <v>3</v>
      </c>
      <c r="Q1064" s="6">
        <v>6.7987346999999998</v>
      </c>
    </row>
    <row r="1065" spans="1:17" ht="15" x14ac:dyDescent="0.25">
      <c r="A1065" s="10" t="s">
        <v>1090</v>
      </c>
      <c r="B1065" s="10">
        <v>3.0070000000000001</v>
      </c>
      <c r="C1065" s="12">
        <v>-6.1362498899664182</v>
      </c>
      <c r="D1065" s="12">
        <v>3.4907932412993512</v>
      </c>
      <c r="E1065" s="13">
        <v>98.6468175376</v>
      </c>
      <c r="F1065" s="13">
        <v>-0.4138112894091554</v>
      </c>
      <c r="G1065" s="13">
        <v>0.82505134335766239</v>
      </c>
      <c r="H1065" s="13">
        <v>4.3504332752718522</v>
      </c>
      <c r="I1065" s="13">
        <v>0.91200034205452196</v>
      </c>
      <c r="J1065" s="17">
        <f t="shared" si="48"/>
        <v>2</v>
      </c>
      <c r="K1065" s="14">
        <v>0.10965015739202499</v>
      </c>
      <c r="L1065" s="14">
        <v>0.99907010793685924</v>
      </c>
      <c r="M1065" s="14">
        <v>0.88306993246078491</v>
      </c>
      <c r="N1065" s="14">
        <v>0.84571599960327148</v>
      </c>
      <c r="O1065" s="20">
        <f t="shared" si="49"/>
        <v>1</v>
      </c>
      <c r="P1065" s="10">
        <f t="shared" si="50"/>
        <v>3</v>
      </c>
      <c r="Q1065" s="6">
        <v>-3.1023157000000001</v>
      </c>
    </row>
    <row r="1066" spans="1:17" ht="15" x14ac:dyDescent="0.25">
      <c r="A1066" s="10" t="s">
        <v>686</v>
      </c>
      <c r="B1066" s="10">
        <v>3.008</v>
      </c>
      <c r="C1066" s="12">
        <v>-6.0989937590709076</v>
      </c>
      <c r="D1066" s="12">
        <v>3.5299695110293698</v>
      </c>
      <c r="E1066" s="13">
        <v>98.959392006317898</v>
      </c>
      <c r="F1066" s="13">
        <v>-0.4060205728816732</v>
      </c>
      <c r="G1066" s="13">
        <v>0.52677303275018494</v>
      </c>
      <c r="H1066" s="13">
        <v>4.0282086608824912</v>
      </c>
      <c r="I1066" s="13">
        <v>0.76320377446207499</v>
      </c>
      <c r="J1066" s="17">
        <f t="shared" si="48"/>
        <v>2</v>
      </c>
      <c r="K1066" s="14">
        <v>0.1155973300337791</v>
      </c>
      <c r="L1066" s="14">
        <v>0.98563289642333984</v>
      </c>
      <c r="M1066" s="14">
        <v>0.92126816511154164</v>
      </c>
      <c r="N1066" s="14">
        <v>0.89186751842498779</v>
      </c>
      <c r="O1066" s="20">
        <f t="shared" si="49"/>
        <v>1</v>
      </c>
      <c r="P1066" s="10">
        <f t="shared" si="50"/>
        <v>3</v>
      </c>
      <c r="Q1066" s="6">
        <v>6.2837205000000003</v>
      </c>
    </row>
    <row r="1067" spans="1:17" ht="15" x14ac:dyDescent="0.25">
      <c r="A1067" s="10" t="s">
        <v>497</v>
      </c>
      <c r="B1067" s="10">
        <v>3.008</v>
      </c>
      <c r="C1067" s="12">
        <v>-8.0854447957111582</v>
      </c>
      <c r="D1067" s="12">
        <v>4.7478489771764476</v>
      </c>
      <c r="E1067" s="13">
        <v>100.36246957089431</v>
      </c>
      <c r="F1067" s="13">
        <v>0.97792555303292705</v>
      </c>
      <c r="G1067" s="13">
        <v>0.1043917223027333</v>
      </c>
      <c r="H1067" s="13">
        <v>3.3548235725482018</v>
      </c>
      <c r="I1067" s="13">
        <v>0.84326863876283387</v>
      </c>
      <c r="J1067" s="17">
        <f t="shared" si="48"/>
        <v>2</v>
      </c>
      <c r="K1067" s="14">
        <v>0.87844371795654297</v>
      </c>
      <c r="L1067" s="14">
        <v>0.97789633274078358</v>
      </c>
      <c r="M1067" s="14">
        <v>0.14978702366352081</v>
      </c>
      <c r="N1067" s="14">
        <v>0.89280611276626587</v>
      </c>
      <c r="O1067" s="20">
        <f t="shared" si="49"/>
        <v>1</v>
      </c>
      <c r="P1067" s="10">
        <f t="shared" si="50"/>
        <v>3</v>
      </c>
      <c r="Q1067" s="6">
        <v>3.3934902999999998</v>
      </c>
    </row>
    <row r="1068" spans="1:17" ht="15" x14ac:dyDescent="0.25">
      <c r="A1068" s="10" t="s">
        <v>1051</v>
      </c>
      <c r="B1068" s="10">
        <v>3.02</v>
      </c>
      <c r="C1068" s="12">
        <v>-9.1972902722342482</v>
      </c>
      <c r="D1068" s="12">
        <v>4.3727171737382768</v>
      </c>
      <c r="E1068" s="13">
        <v>98.607702195654596</v>
      </c>
      <c r="F1068" s="13">
        <v>1.144000294943158</v>
      </c>
      <c r="G1068" s="13">
        <v>0.50252681960811241</v>
      </c>
      <c r="H1068" s="13">
        <v>2.4665937767142592</v>
      </c>
      <c r="I1068" s="13">
        <v>0.97252595636572925</v>
      </c>
      <c r="J1068" s="17">
        <f t="shared" si="48"/>
        <v>2</v>
      </c>
      <c r="K1068" s="14">
        <v>0.53829240798950195</v>
      </c>
      <c r="L1068" s="14">
        <v>0.99727636575698841</v>
      </c>
      <c r="M1068" s="14">
        <v>0.95431119203567505</v>
      </c>
      <c r="N1068" s="14">
        <v>0.32925912737846369</v>
      </c>
      <c r="O1068" s="20">
        <f t="shared" si="49"/>
        <v>1</v>
      </c>
      <c r="P1068" s="10">
        <f t="shared" si="50"/>
        <v>3</v>
      </c>
      <c r="Q1068" s="6">
        <v>0.43226350000000002</v>
      </c>
    </row>
    <row r="1069" spans="1:17" ht="15" x14ac:dyDescent="0.25">
      <c r="A1069" s="10" t="s">
        <v>667</v>
      </c>
      <c r="B1069" s="10">
        <v>3.0339999999999998</v>
      </c>
      <c r="C1069" s="12">
        <v>-5.7037695695070081</v>
      </c>
      <c r="D1069" s="12">
        <v>3.712600531671447</v>
      </c>
      <c r="E1069" s="13">
        <v>98.781357995102766</v>
      </c>
      <c r="F1069" s="13">
        <v>-0.40153544675397768</v>
      </c>
      <c r="G1069" s="13">
        <v>0.60809107273014151</v>
      </c>
      <c r="H1069" s="13">
        <v>4.1460819415559804</v>
      </c>
      <c r="I1069" s="13">
        <v>0.84688854479367592</v>
      </c>
      <c r="J1069" s="17">
        <f t="shared" si="48"/>
        <v>2</v>
      </c>
      <c r="K1069" s="14">
        <v>0.35108160972595209</v>
      </c>
      <c r="L1069" s="14">
        <v>0.59318006038665771</v>
      </c>
      <c r="M1069" s="14">
        <v>0.71072107553482056</v>
      </c>
      <c r="N1069" s="14">
        <v>0.97400951385498036</v>
      </c>
      <c r="O1069" s="20">
        <f t="shared" si="49"/>
        <v>1</v>
      </c>
      <c r="P1069" s="10">
        <f t="shared" si="50"/>
        <v>3</v>
      </c>
      <c r="Q1069" s="6">
        <v>-0.26518153999999999</v>
      </c>
    </row>
    <row r="1070" spans="1:17" ht="15" x14ac:dyDescent="0.25">
      <c r="A1070" s="10" t="s">
        <v>311</v>
      </c>
      <c r="B1070" s="10">
        <v>3.0419999999999998</v>
      </c>
      <c r="C1070" s="12">
        <v>-8.6167829890000007</v>
      </c>
      <c r="D1070" s="12">
        <v>3.8305102469999999</v>
      </c>
      <c r="E1070" s="13">
        <v>99.340031080000003</v>
      </c>
      <c r="F1070" s="13">
        <v>0.24180268199999999</v>
      </c>
      <c r="G1070" s="13">
        <v>0.43858695800000003</v>
      </c>
      <c r="H1070" s="13">
        <v>3.486751114</v>
      </c>
      <c r="I1070" s="13">
        <v>0.49395139399999999</v>
      </c>
      <c r="J1070" s="17">
        <f t="shared" si="48"/>
        <v>2</v>
      </c>
      <c r="K1070" s="14">
        <v>0.17625611999999999</v>
      </c>
      <c r="L1070" s="14">
        <v>0.99965965700000003</v>
      </c>
      <c r="M1070" s="14">
        <v>0.78657561499999995</v>
      </c>
      <c r="N1070" s="14">
        <v>0.72114485500000003</v>
      </c>
      <c r="O1070" s="20">
        <f t="shared" si="49"/>
        <v>1</v>
      </c>
      <c r="P1070" s="10">
        <f t="shared" si="50"/>
        <v>3</v>
      </c>
      <c r="Q1070" s="6">
        <v>7.9287650000000003</v>
      </c>
    </row>
    <row r="1071" spans="1:17" ht="15" x14ac:dyDescent="0.25">
      <c r="A1071" s="10" t="s">
        <v>523</v>
      </c>
      <c r="B1071" s="10">
        <v>3.0430000000000001</v>
      </c>
      <c r="C1071" s="12">
        <v>-10.036737821024561</v>
      </c>
      <c r="D1071" s="12">
        <v>6.1758745612207804</v>
      </c>
      <c r="E1071" s="13">
        <v>99.175252772151538</v>
      </c>
      <c r="F1071" s="13">
        <v>0.54615401918649309</v>
      </c>
      <c r="G1071" s="13">
        <v>0.4268463817172739</v>
      </c>
      <c r="H1071" s="13">
        <v>3.7347270203168481</v>
      </c>
      <c r="I1071" s="13">
        <v>0.64798106922124554</v>
      </c>
      <c r="J1071" s="17">
        <f t="shared" si="48"/>
        <v>2</v>
      </c>
      <c r="K1071" s="14">
        <v>0.72530049085617065</v>
      </c>
      <c r="L1071" s="14">
        <v>0.82218843698501587</v>
      </c>
      <c r="M1071" s="14">
        <v>0.1892609149217605</v>
      </c>
      <c r="N1071" s="14">
        <v>0.71139860153198242</v>
      </c>
      <c r="O1071" s="20">
        <f t="shared" si="49"/>
        <v>1</v>
      </c>
      <c r="P1071" s="10">
        <f t="shared" si="50"/>
        <v>3</v>
      </c>
      <c r="Q1071" s="6">
        <v>7.5682219999999996</v>
      </c>
    </row>
    <row r="1072" spans="1:17" ht="15" x14ac:dyDescent="0.25">
      <c r="A1072" s="10" t="s">
        <v>494</v>
      </c>
      <c r="B1072" s="10">
        <v>3.056</v>
      </c>
      <c r="C1072" s="12">
        <v>-7.6731169842909139</v>
      </c>
      <c r="D1072" s="12">
        <v>4.3734438430647948</v>
      </c>
      <c r="E1072" s="13">
        <v>99.70874616802476</v>
      </c>
      <c r="F1072" s="13">
        <v>0.89145055131692064</v>
      </c>
      <c r="G1072" s="13">
        <v>0.1905667613048117</v>
      </c>
      <c r="H1072" s="13">
        <v>4.3509245264330048</v>
      </c>
      <c r="I1072" s="13">
        <v>0.69963061888506906</v>
      </c>
      <c r="J1072" s="17">
        <f t="shared" si="48"/>
        <v>2</v>
      </c>
      <c r="K1072" s="14">
        <v>0.78983443975448608</v>
      </c>
      <c r="L1072" s="14">
        <v>0.96195322275161743</v>
      </c>
      <c r="M1072" s="14">
        <v>0.1239212751388549</v>
      </c>
      <c r="N1072" s="14">
        <v>0.74051451683044434</v>
      </c>
      <c r="O1072" s="20">
        <f t="shared" si="49"/>
        <v>1</v>
      </c>
      <c r="P1072" s="10">
        <f t="shared" si="50"/>
        <v>3</v>
      </c>
      <c r="Q1072" s="6">
        <v>6.0296940000000001</v>
      </c>
    </row>
    <row r="1073" spans="1:17" ht="15" x14ac:dyDescent="0.25">
      <c r="A1073" s="10" t="s">
        <v>395</v>
      </c>
      <c r="B1073" s="10">
        <v>3.0569999999999999</v>
      </c>
      <c r="C1073" s="12">
        <v>-9.5919887555369243</v>
      </c>
      <c r="D1073" s="12">
        <v>4.3567820303127878</v>
      </c>
      <c r="E1073" s="13">
        <v>98.836752324436233</v>
      </c>
      <c r="F1073" s="13">
        <v>-0.18684817424521441</v>
      </c>
      <c r="G1073" s="13">
        <v>0.52215820639578381</v>
      </c>
      <c r="H1073" s="13">
        <v>2.7373664971049529</v>
      </c>
      <c r="I1073" s="13">
        <v>0.84590700080880743</v>
      </c>
      <c r="J1073" s="17">
        <f t="shared" si="48"/>
        <v>2</v>
      </c>
      <c r="K1073" s="14">
        <v>0.4899546205997467</v>
      </c>
      <c r="L1073" s="14">
        <v>0.99987876415252686</v>
      </c>
      <c r="M1073" s="14">
        <v>0.99543976783752441</v>
      </c>
      <c r="N1073" s="14">
        <v>0.47176498174667358</v>
      </c>
      <c r="O1073" s="20">
        <f t="shared" si="49"/>
        <v>1</v>
      </c>
      <c r="P1073" s="10">
        <f t="shared" si="50"/>
        <v>3</v>
      </c>
      <c r="Q1073" s="6">
        <v>5.1067786000000002</v>
      </c>
    </row>
    <row r="1074" spans="1:17" ht="15" x14ac:dyDescent="0.25">
      <c r="A1074" s="10" t="s">
        <v>148</v>
      </c>
      <c r="B1074" s="10">
        <v>3.0609999999999999</v>
      </c>
      <c r="C1074" s="12">
        <v>-8.9719570409999996</v>
      </c>
      <c r="D1074" s="12">
        <v>4.2926713349999996</v>
      </c>
      <c r="E1074" s="13">
        <v>99.17964757</v>
      </c>
      <c r="F1074" s="13">
        <v>1.3275307E-2</v>
      </c>
      <c r="G1074" s="13">
        <v>0.47128535500000002</v>
      </c>
      <c r="H1074" s="13">
        <v>2.9454827020000001</v>
      </c>
      <c r="I1074" s="13">
        <v>0.89636484500000002</v>
      </c>
      <c r="J1074" s="17">
        <f t="shared" si="48"/>
        <v>2</v>
      </c>
      <c r="K1074" s="14">
        <v>0.12765108</v>
      </c>
      <c r="L1074" s="14">
        <v>0.99968612199999995</v>
      </c>
      <c r="M1074" s="14">
        <v>0.98882943400000001</v>
      </c>
      <c r="N1074" s="14">
        <v>0.95894891000000004</v>
      </c>
      <c r="O1074" s="20">
        <f t="shared" si="49"/>
        <v>1</v>
      </c>
      <c r="P1074" s="10">
        <f t="shared" si="50"/>
        <v>3</v>
      </c>
      <c r="Q1074" s="6">
        <v>7.3839800000000002</v>
      </c>
    </row>
    <row r="1075" spans="1:17" ht="15" x14ac:dyDescent="0.25">
      <c r="A1075" s="10" t="s">
        <v>594</v>
      </c>
      <c r="B1075" s="16">
        <v>3.0619999999999998</v>
      </c>
      <c r="C1075" s="15">
        <v>-8.3352648028226515</v>
      </c>
      <c r="D1075" s="15">
        <v>5.0025364709230509</v>
      </c>
      <c r="E1075" s="13">
        <v>98.601370372727956</v>
      </c>
      <c r="F1075" s="13">
        <v>0.40936534515902551</v>
      </c>
      <c r="G1075" s="13">
        <v>0.73620717370273869</v>
      </c>
      <c r="H1075" s="13">
        <v>1.8092162542677359</v>
      </c>
      <c r="I1075" s="13">
        <v>0.99273523664496</v>
      </c>
      <c r="J1075" s="17">
        <f t="shared" si="48"/>
        <v>2</v>
      </c>
      <c r="K1075" s="14">
        <v>0.81035196781158447</v>
      </c>
      <c r="L1075" s="14">
        <v>0.85695874691009521</v>
      </c>
      <c r="M1075" s="14">
        <v>0.49386852979660029</v>
      </c>
      <c r="N1075" s="14">
        <v>0.63560044765472412</v>
      </c>
      <c r="O1075" s="20">
        <f t="shared" si="49"/>
        <v>1</v>
      </c>
      <c r="P1075" s="10">
        <f t="shared" si="50"/>
        <v>3</v>
      </c>
      <c r="Q1075" s="6">
        <v>8.7271850000000004</v>
      </c>
    </row>
    <row r="1076" spans="1:17" ht="15" x14ac:dyDescent="0.25">
      <c r="A1076" s="10" t="s">
        <v>231</v>
      </c>
      <c r="B1076" s="10">
        <v>3.0630000000000002</v>
      </c>
      <c r="C1076" s="12">
        <v>-6.9107877469999996</v>
      </c>
      <c r="D1076" s="12">
        <v>3.2056740189999999</v>
      </c>
      <c r="E1076" s="13">
        <v>99.233549330000002</v>
      </c>
      <c r="F1076" s="13">
        <v>-0.32298808099999998</v>
      </c>
      <c r="G1076" s="13">
        <v>0.47681637500000001</v>
      </c>
      <c r="H1076" s="13">
        <v>4.337633522</v>
      </c>
      <c r="I1076" s="13">
        <v>0.76576274200000005</v>
      </c>
      <c r="J1076" s="17">
        <f t="shared" si="48"/>
        <v>2</v>
      </c>
      <c r="K1076" s="14">
        <v>4.8020634999999999E-2</v>
      </c>
      <c r="L1076" s="14">
        <v>0.99856853499999998</v>
      </c>
      <c r="M1076" s="14">
        <v>0.92347860299999995</v>
      </c>
      <c r="N1076" s="14">
        <v>0.94926023500000001</v>
      </c>
      <c r="O1076" s="20">
        <f t="shared" si="49"/>
        <v>1</v>
      </c>
      <c r="P1076" s="10">
        <f t="shared" si="50"/>
        <v>3</v>
      </c>
      <c r="Q1076" s="6">
        <v>-0.62254520000000002</v>
      </c>
    </row>
    <row r="1077" spans="1:17" ht="15" x14ac:dyDescent="0.25">
      <c r="A1077" s="10" t="s">
        <v>343</v>
      </c>
      <c r="B1077" s="10">
        <v>3.0640000000000001</v>
      </c>
      <c r="C1077" s="12">
        <v>-7.3244375359999996</v>
      </c>
      <c r="D1077" s="12">
        <v>3.5768215080000001</v>
      </c>
      <c r="E1077" s="13">
        <v>97.723237080000004</v>
      </c>
      <c r="F1077" s="13">
        <v>0.89376105299999997</v>
      </c>
      <c r="G1077" s="13">
        <v>1.8823884959999999</v>
      </c>
      <c r="H1077" s="13">
        <v>4.5223859180000003</v>
      </c>
      <c r="I1077" s="13">
        <v>0.79099420499999995</v>
      </c>
      <c r="J1077" s="17">
        <f t="shared" si="48"/>
        <v>2</v>
      </c>
      <c r="K1077" s="14">
        <v>0.727848351</v>
      </c>
      <c r="L1077" s="14">
        <v>0.99947661200000004</v>
      </c>
      <c r="M1077" s="14">
        <v>0.87818467600000005</v>
      </c>
      <c r="N1077" s="14">
        <v>1.3435812E-2</v>
      </c>
      <c r="O1077" s="20">
        <f t="shared" si="49"/>
        <v>1</v>
      </c>
      <c r="P1077" s="10">
        <f t="shared" si="50"/>
        <v>3</v>
      </c>
      <c r="Q1077" s="6">
        <v>3.5628156999999998</v>
      </c>
    </row>
    <row r="1078" spans="1:17" ht="15" x14ac:dyDescent="0.25">
      <c r="A1078" s="10" t="s">
        <v>1189</v>
      </c>
      <c r="B1078" s="10">
        <v>3.07</v>
      </c>
      <c r="C1078" s="12">
        <v>-8.3270140116656375</v>
      </c>
      <c r="D1078" s="12">
        <v>3.4884206312587809</v>
      </c>
      <c r="E1078" s="13">
        <v>98.790771150401767</v>
      </c>
      <c r="F1078" s="13">
        <v>0.39375504573456721</v>
      </c>
      <c r="G1078" s="13">
        <v>0.73175449677584214</v>
      </c>
      <c r="H1078" s="13">
        <v>2.4217580433047261</v>
      </c>
      <c r="I1078" s="13">
        <v>0.85460619690542416</v>
      </c>
      <c r="J1078" s="17">
        <f t="shared" si="48"/>
        <v>2</v>
      </c>
      <c r="K1078" s="14">
        <v>0.13159975409507749</v>
      </c>
      <c r="L1078" s="14">
        <v>0.99945098161697399</v>
      </c>
      <c r="M1078" s="14">
        <v>0.81407088041305542</v>
      </c>
      <c r="N1078" s="14">
        <v>0.70554995536804199</v>
      </c>
      <c r="O1078" s="20">
        <f t="shared" si="49"/>
        <v>1</v>
      </c>
      <c r="P1078" s="10">
        <f t="shared" si="50"/>
        <v>3</v>
      </c>
      <c r="Q1078" s="6">
        <v>6.8536562999999999</v>
      </c>
    </row>
    <row r="1079" spans="1:17" ht="15" x14ac:dyDescent="0.25">
      <c r="A1079" s="10" t="s">
        <v>82</v>
      </c>
      <c r="B1079" s="10">
        <v>3.0739999999999998</v>
      </c>
      <c r="C1079" s="12">
        <v>-8.6827887960000005</v>
      </c>
      <c r="D1079" s="12">
        <v>4.2776040320000002</v>
      </c>
      <c r="E1079" s="13">
        <v>99.014872569999994</v>
      </c>
      <c r="F1079" s="13">
        <v>-0.147276926</v>
      </c>
      <c r="G1079" s="13">
        <v>0.58669062100000002</v>
      </c>
      <c r="H1079" s="13">
        <v>2.6627968129999999</v>
      </c>
      <c r="I1079" s="13">
        <v>0.95563555600000005</v>
      </c>
      <c r="J1079" s="17">
        <f t="shared" si="48"/>
        <v>2</v>
      </c>
      <c r="K1079" s="14">
        <v>0.118325233</v>
      </c>
      <c r="L1079" s="14">
        <v>0.99982148400000004</v>
      </c>
      <c r="M1079" s="14">
        <v>0.98803859900000002</v>
      </c>
      <c r="N1079" s="14">
        <v>0.85197931500000001</v>
      </c>
      <c r="O1079" s="20">
        <f t="shared" si="49"/>
        <v>1</v>
      </c>
      <c r="P1079" s="10">
        <f t="shared" si="50"/>
        <v>3</v>
      </c>
      <c r="Q1079" s="6">
        <v>6.6904906999999998</v>
      </c>
    </row>
    <row r="1080" spans="1:17" ht="15" x14ac:dyDescent="0.25">
      <c r="A1080" s="10" t="s">
        <v>83</v>
      </c>
      <c r="B1080" s="10">
        <v>3.0750000000000002</v>
      </c>
      <c r="C1080" s="12">
        <v>-8.6655463620000006</v>
      </c>
      <c r="D1080" s="12">
        <v>4.3043449499999999</v>
      </c>
      <c r="E1080" s="13">
        <v>98.976418940000002</v>
      </c>
      <c r="F1080" s="13">
        <v>-0.157433251</v>
      </c>
      <c r="G1080" s="13">
        <v>0.60207585900000005</v>
      </c>
      <c r="H1080" s="13">
        <v>3.2789086379999999</v>
      </c>
      <c r="I1080" s="13">
        <v>0.78947268699999995</v>
      </c>
      <c r="J1080" s="17">
        <f t="shared" si="48"/>
        <v>2</v>
      </c>
      <c r="K1080" s="14">
        <v>0.153888583</v>
      </c>
      <c r="L1080" s="14">
        <v>0.99987185000000001</v>
      </c>
      <c r="M1080" s="14">
        <v>0.99029761599999999</v>
      </c>
      <c r="N1080" s="14">
        <v>0.718122602</v>
      </c>
      <c r="O1080" s="20">
        <f t="shared" si="49"/>
        <v>1</v>
      </c>
      <c r="P1080" s="10">
        <f t="shared" si="50"/>
        <v>3</v>
      </c>
      <c r="Q1080" s="6">
        <v>7.5879706999999996</v>
      </c>
    </row>
    <row r="1081" spans="1:17" ht="15" x14ac:dyDescent="0.25">
      <c r="A1081" s="10" t="s">
        <v>485</v>
      </c>
      <c r="B1081" s="10">
        <v>3.0819999999999999</v>
      </c>
      <c r="C1081" s="12">
        <v>-6.6999910384023487</v>
      </c>
      <c r="D1081" s="12">
        <v>4.5758210996763911</v>
      </c>
      <c r="E1081" s="13">
        <v>100.12777751922199</v>
      </c>
      <c r="F1081" s="13">
        <v>1.045272618161426</v>
      </c>
      <c r="G1081" s="13">
        <v>0.13091333437676919</v>
      </c>
      <c r="H1081" s="13">
        <v>3.5707546496868821</v>
      </c>
      <c r="I1081" s="13">
        <v>0.88507549181242862</v>
      </c>
      <c r="J1081" s="17">
        <f t="shared" si="48"/>
        <v>2</v>
      </c>
      <c r="K1081" s="14">
        <v>0.87398803234100342</v>
      </c>
      <c r="L1081" s="14">
        <v>0.92727684974670399</v>
      </c>
      <c r="M1081" s="14">
        <v>0.1140075847506523</v>
      </c>
      <c r="N1081" s="14">
        <v>0.82185459136962891</v>
      </c>
      <c r="O1081" s="20">
        <f t="shared" si="49"/>
        <v>1</v>
      </c>
      <c r="P1081" s="10">
        <f t="shared" si="50"/>
        <v>3</v>
      </c>
      <c r="Q1081" s="6">
        <v>5.0906969999999996</v>
      </c>
    </row>
    <row r="1082" spans="1:17" ht="15" x14ac:dyDescent="0.25">
      <c r="A1082" s="10" t="s">
        <v>520</v>
      </c>
      <c r="B1082" s="10">
        <v>3.0830000000000002</v>
      </c>
      <c r="C1082" s="12">
        <v>-7.8234344681752983</v>
      </c>
      <c r="D1082" s="12">
        <v>4.1643766436040792</v>
      </c>
      <c r="E1082" s="13">
        <v>99.197722617314682</v>
      </c>
      <c r="F1082" s="13">
        <v>-0.25814788341330169</v>
      </c>
      <c r="G1082" s="13">
        <v>0.37493601703517598</v>
      </c>
      <c r="H1082" s="13">
        <v>3.2983260517848181</v>
      </c>
      <c r="I1082" s="13">
        <v>0.84822303384981668</v>
      </c>
      <c r="J1082" s="17">
        <f t="shared" si="48"/>
        <v>2</v>
      </c>
      <c r="K1082" s="14">
        <v>0.43096089363098139</v>
      </c>
      <c r="L1082" s="14">
        <v>0.98074752092361439</v>
      </c>
      <c r="M1082" s="14">
        <v>0.67317116260528564</v>
      </c>
      <c r="N1082" s="14">
        <v>0.92857927083969116</v>
      </c>
      <c r="O1082" s="20">
        <f t="shared" si="49"/>
        <v>1</v>
      </c>
      <c r="P1082" s="10">
        <f t="shared" si="50"/>
        <v>3</v>
      </c>
      <c r="Q1082" s="6">
        <v>2.1829695999999998</v>
      </c>
    </row>
    <row r="1083" spans="1:17" ht="15" x14ac:dyDescent="0.25">
      <c r="A1083" s="10" t="s">
        <v>217</v>
      </c>
      <c r="B1083" s="10">
        <v>3.0920000000000001</v>
      </c>
      <c r="C1083" s="12">
        <v>-6.9301473830000004</v>
      </c>
      <c r="D1083" s="12">
        <v>3.6688309970000001</v>
      </c>
      <c r="E1083" s="13">
        <v>99.145265339999995</v>
      </c>
      <c r="F1083" s="13">
        <v>0.40180369700000002</v>
      </c>
      <c r="G1083" s="13">
        <v>0.50105413200000004</v>
      </c>
      <c r="H1083" s="13">
        <v>5.0160599579999996</v>
      </c>
      <c r="I1083" s="13">
        <v>0.65289078300000003</v>
      </c>
      <c r="J1083" s="17">
        <f t="shared" si="48"/>
        <v>1.5</v>
      </c>
      <c r="K1083" s="14">
        <v>0.10788028700000001</v>
      </c>
      <c r="L1083" s="14">
        <v>0.96763265099999995</v>
      </c>
      <c r="M1083" s="14">
        <v>0.54409837699999997</v>
      </c>
      <c r="N1083" s="14">
        <v>0.77844059499999996</v>
      </c>
      <c r="O1083" s="20">
        <f t="shared" si="49"/>
        <v>1.5</v>
      </c>
      <c r="P1083" s="10">
        <f t="shared" si="50"/>
        <v>3</v>
      </c>
      <c r="Q1083" s="6">
        <v>-0.37623233</v>
      </c>
    </row>
    <row r="1084" spans="1:17" ht="15" x14ac:dyDescent="0.25">
      <c r="A1084" s="10" t="s">
        <v>1276</v>
      </c>
      <c r="B1084" s="10">
        <v>3.0979999999999999</v>
      </c>
      <c r="C1084" s="12">
        <v>-4.9248135318291997</v>
      </c>
      <c r="D1084" s="12">
        <v>3.005649312473607</v>
      </c>
      <c r="E1084" s="13">
        <v>98.066014578440218</v>
      </c>
      <c r="F1084" s="13">
        <v>-0.2001465568251832</v>
      </c>
      <c r="G1084" s="13">
        <v>1.2564291216547341</v>
      </c>
      <c r="H1084" s="13">
        <v>4.4431531165964513</v>
      </c>
      <c r="I1084" s="13">
        <v>0.61176289094100045</v>
      </c>
      <c r="J1084" s="17">
        <f t="shared" si="48"/>
        <v>2</v>
      </c>
      <c r="K1084" s="14">
        <v>0.18443463742732999</v>
      </c>
      <c r="L1084" s="14">
        <v>0.99449110031127919</v>
      </c>
      <c r="M1084" s="14">
        <v>0.8715786337852478</v>
      </c>
      <c r="N1084" s="14">
        <v>0.75588619709014893</v>
      </c>
      <c r="O1084" s="20">
        <f t="shared" si="49"/>
        <v>1</v>
      </c>
      <c r="P1084" s="10">
        <f t="shared" si="50"/>
        <v>3</v>
      </c>
      <c r="Q1084" s="6">
        <v>-0.57118343999999999</v>
      </c>
    </row>
    <row r="1085" spans="1:17" ht="15" x14ac:dyDescent="0.25">
      <c r="A1085" s="10" t="s">
        <v>560</v>
      </c>
      <c r="B1085" s="10">
        <v>3.1030000000000002</v>
      </c>
      <c r="C1085" s="12">
        <v>-8.9453339789135438</v>
      </c>
      <c r="D1085" s="12">
        <v>5.5396081475911396</v>
      </c>
      <c r="E1085" s="13">
        <v>98.600498047201683</v>
      </c>
      <c r="F1085" s="13">
        <v>0.51757486075743564</v>
      </c>
      <c r="G1085" s="13">
        <v>0.72230568465110845</v>
      </c>
      <c r="H1085" s="13">
        <v>3.0110959487802158</v>
      </c>
      <c r="I1085" s="13">
        <v>0.59838216783811604</v>
      </c>
      <c r="J1085" s="17">
        <f t="shared" si="48"/>
        <v>2</v>
      </c>
      <c r="K1085" s="14">
        <v>0.56944072246551514</v>
      </c>
      <c r="L1085" s="14">
        <v>0.81725835800170898</v>
      </c>
      <c r="M1085" s="14">
        <v>0.60124647617340088</v>
      </c>
      <c r="N1085" s="14">
        <v>0.82864117622375488</v>
      </c>
      <c r="O1085" s="20">
        <f t="shared" si="49"/>
        <v>1</v>
      </c>
      <c r="P1085" s="10">
        <f t="shared" si="50"/>
        <v>3</v>
      </c>
      <c r="Q1085" s="6">
        <v>13.274552999999999</v>
      </c>
    </row>
    <row r="1086" spans="1:17" ht="15" x14ac:dyDescent="0.25">
      <c r="A1086" s="10" t="s">
        <v>870</v>
      </c>
      <c r="B1086" s="10">
        <v>3.1070000000000002</v>
      </c>
      <c r="C1086" s="12">
        <v>-4.9378756724331696</v>
      </c>
      <c r="D1086" s="12">
        <v>3.4422965853019569</v>
      </c>
      <c r="E1086" s="13">
        <v>98.556299667731395</v>
      </c>
      <c r="F1086" s="13">
        <v>0.1111484276662244</v>
      </c>
      <c r="G1086" s="13">
        <v>0.87863296689045056</v>
      </c>
      <c r="H1086" s="13">
        <v>6.7746402017508442</v>
      </c>
      <c r="I1086" s="13">
        <v>0.30866208656451671</v>
      </c>
      <c r="J1086" s="17">
        <f t="shared" si="48"/>
        <v>1.5</v>
      </c>
      <c r="K1086" s="14">
        <v>0.24752645194530479</v>
      </c>
      <c r="L1086" s="14">
        <v>0.88123905658721924</v>
      </c>
      <c r="M1086" s="14">
        <v>0.70134425163269043</v>
      </c>
      <c r="N1086" s="14">
        <v>0.4180360734462738</v>
      </c>
      <c r="O1086" s="20">
        <f t="shared" si="49"/>
        <v>1.5</v>
      </c>
      <c r="P1086" s="10">
        <f t="shared" si="50"/>
        <v>3</v>
      </c>
      <c r="Q1086" s="6">
        <v>-10.066594</v>
      </c>
    </row>
    <row r="1087" spans="1:17" ht="15" x14ac:dyDescent="0.25">
      <c r="A1087" s="10" t="s">
        <v>1124</v>
      </c>
      <c r="B1087" s="10">
        <v>3.1070000000000002</v>
      </c>
      <c r="C1087" s="12">
        <v>-5.9018912935063899</v>
      </c>
      <c r="D1087" s="12">
        <v>3.4537406468395768</v>
      </c>
      <c r="E1087" s="13">
        <v>98.866162630298163</v>
      </c>
      <c r="F1087" s="13">
        <v>-0.33494177524580221</v>
      </c>
      <c r="G1087" s="13">
        <v>0.67481233572384192</v>
      </c>
      <c r="H1087" s="13">
        <v>4.1754349202563956</v>
      </c>
      <c r="I1087" s="13">
        <v>0.92289012998558961</v>
      </c>
      <c r="J1087" s="17">
        <f t="shared" si="48"/>
        <v>2</v>
      </c>
      <c r="K1087" s="14">
        <v>5.4972805082797997E-2</v>
      </c>
      <c r="L1087" s="14">
        <v>0.99988973140716564</v>
      </c>
      <c r="M1087" s="14">
        <v>0.96909302473068237</v>
      </c>
      <c r="N1087" s="14">
        <v>0.9961308240890504</v>
      </c>
      <c r="O1087" s="20">
        <f t="shared" si="49"/>
        <v>1</v>
      </c>
      <c r="P1087" s="10">
        <f t="shared" si="50"/>
        <v>3</v>
      </c>
      <c r="Q1087" s="6">
        <v>3.7903063000000001</v>
      </c>
    </row>
    <row r="1088" spans="1:17" ht="15" x14ac:dyDescent="0.25">
      <c r="A1088" s="10" t="s">
        <v>239</v>
      </c>
      <c r="B1088" s="10">
        <v>3.113</v>
      </c>
      <c r="C1088" s="12">
        <v>-7.1263484889999997</v>
      </c>
      <c r="D1088" s="12">
        <v>4.5515704340000003</v>
      </c>
      <c r="E1088" s="13">
        <v>97.482586350000005</v>
      </c>
      <c r="F1088" s="13">
        <v>0.59285570799999998</v>
      </c>
      <c r="G1088" s="13">
        <v>1.874006716</v>
      </c>
      <c r="H1088" s="13">
        <v>2.7629886520000002</v>
      </c>
      <c r="I1088" s="13">
        <v>0.871481112</v>
      </c>
      <c r="J1088" s="17">
        <f t="shared" si="48"/>
        <v>2</v>
      </c>
      <c r="K1088" s="14">
        <v>6.9303267000000002E-2</v>
      </c>
      <c r="L1088" s="14">
        <v>0.99907171699999997</v>
      </c>
      <c r="M1088" s="14">
        <v>0.89752721800000002</v>
      </c>
      <c r="N1088" s="14">
        <v>0.94314479799999995</v>
      </c>
      <c r="O1088" s="20">
        <f t="shared" si="49"/>
        <v>1</v>
      </c>
      <c r="P1088" s="10">
        <f t="shared" si="50"/>
        <v>3</v>
      </c>
      <c r="Q1088" s="6">
        <v>9.2364110000000004</v>
      </c>
    </row>
    <row r="1089" spans="1:17" ht="15" x14ac:dyDescent="0.25">
      <c r="A1089" s="10" t="s">
        <v>331</v>
      </c>
      <c r="B1089" s="10">
        <v>3.14</v>
      </c>
      <c r="C1089" s="12">
        <v>-6.8300080520000002</v>
      </c>
      <c r="D1089" s="12">
        <v>3.0222377489999999</v>
      </c>
      <c r="E1089" s="13">
        <v>98.963143340000002</v>
      </c>
      <c r="F1089" s="13">
        <v>5.5151050000000002E-3</v>
      </c>
      <c r="G1089" s="13">
        <v>0.65663158600000004</v>
      </c>
      <c r="H1089" s="13">
        <v>3.169765012</v>
      </c>
      <c r="I1089" s="13">
        <v>0.725321349</v>
      </c>
      <c r="J1089" s="17">
        <f t="shared" si="48"/>
        <v>2</v>
      </c>
      <c r="K1089" s="14">
        <v>6.4195215999999999E-2</v>
      </c>
      <c r="L1089" s="14">
        <v>0.99999511200000002</v>
      </c>
      <c r="M1089" s="14">
        <v>0.99094277600000003</v>
      </c>
      <c r="N1089" s="14">
        <v>0.98869705200000002</v>
      </c>
      <c r="O1089" s="20">
        <f t="shared" si="49"/>
        <v>1</v>
      </c>
      <c r="P1089" s="10">
        <f t="shared" si="50"/>
        <v>3</v>
      </c>
      <c r="Q1089" s="6">
        <v>8.1865009999999998</v>
      </c>
    </row>
    <row r="1090" spans="1:17" ht="15" x14ac:dyDescent="0.25">
      <c r="A1090" s="10" t="s">
        <v>582</v>
      </c>
      <c r="B1090" s="10">
        <v>3.14</v>
      </c>
      <c r="C1090" s="12">
        <v>-9.4566822636624899</v>
      </c>
      <c r="D1090" s="12">
        <v>4.9415626099910552</v>
      </c>
      <c r="E1090" s="13">
        <v>99.116556541443799</v>
      </c>
      <c r="F1090" s="13">
        <v>0.54809231209241216</v>
      </c>
      <c r="G1090" s="13">
        <v>0.40405261834075112</v>
      </c>
      <c r="H1090" s="13">
        <v>1.293036637124739</v>
      </c>
      <c r="I1090" s="13">
        <v>0.92862251728028444</v>
      </c>
      <c r="J1090" s="17">
        <f t="shared" si="48"/>
        <v>2</v>
      </c>
      <c r="K1090" s="14">
        <v>0.80639201402664185</v>
      </c>
      <c r="L1090" s="14">
        <v>0.98889613151550282</v>
      </c>
      <c r="M1090" s="14">
        <v>0.40118163824081421</v>
      </c>
      <c r="N1090" s="14">
        <v>0.4399972259998321</v>
      </c>
      <c r="O1090" s="20">
        <f t="shared" si="49"/>
        <v>1</v>
      </c>
      <c r="P1090" s="10">
        <f t="shared" si="50"/>
        <v>3</v>
      </c>
      <c r="Q1090" s="6">
        <v>4.8296910000000004</v>
      </c>
    </row>
    <row r="1091" spans="1:17" ht="15" x14ac:dyDescent="0.25">
      <c r="A1091" s="10" t="s">
        <v>291</v>
      </c>
      <c r="B1091" s="10">
        <v>3.14</v>
      </c>
      <c r="C1091" s="12">
        <v>-9.7118388039999992</v>
      </c>
      <c r="D1091" s="12">
        <v>4.5305924949999996</v>
      </c>
      <c r="E1091" s="13">
        <v>99.506020039999996</v>
      </c>
      <c r="F1091" s="13">
        <v>0.68694450299999998</v>
      </c>
      <c r="G1091" s="13">
        <v>0.336181173</v>
      </c>
      <c r="H1091" s="13">
        <v>1.23689519</v>
      </c>
      <c r="I1091" s="13">
        <v>0.92656170900000001</v>
      </c>
      <c r="J1091" s="17">
        <f t="shared" si="48"/>
        <v>2</v>
      </c>
      <c r="K1091" s="14">
        <v>0.84568917799999999</v>
      </c>
      <c r="L1091" s="14">
        <v>0.99280494500000005</v>
      </c>
      <c r="M1091" s="14">
        <v>0.57867336300000005</v>
      </c>
      <c r="N1091" s="14">
        <v>0.34565249100000001</v>
      </c>
      <c r="O1091" s="20">
        <f t="shared" si="49"/>
        <v>1</v>
      </c>
      <c r="P1091" s="10">
        <f t="shared" si="50"/>
        <v>3</v>
      </c>
      <c r="Q1091" s="6">
        <v>4.0581946000000002</v>
      </c>
    </row>
    <row r="1092" spans="1:17" ht="15" x14ac:dyDescent="0.25">
      <c r="A1092" s="10" t="s">
        <v>1147</v>
      </c>
      <c r="B1092" s="10">
        <v>3.141</v>
      </c>
      <c r="C1092" s="12">
        <v>-9.2503873888639152</v>
      </c>
      <c r="D1092" s="12">
        <v>3.8807814959622502</v>
      </c>
      <c r="E1092" s="13">
        <v>99.805652246880641</v>
      </c>
      <c r="F1092" s="13">
        <v>0.86051213519740388</v>
      </c>
      <c r="G1092" s="13">
        <v>0.36011319192622021</v>
      </c>
      <c r="H1092" s="13">
        <v>2.1022174803706148</v>
      </c>
      <c r="I1092" s="13">
        <v>1.324817370525637</v>
      </c>
      <c r="J1092" s="17">
        <f t="shared" ref="J1092:J1155" si="51">IF(AND(E1092&lt;=90), 1, 0) +  IF(AND(F1092&gt;=-1.3979, F1092&lt;=1.301), 1, 0) + IF(AND(G1092&gt;20), 1, IF(AND(G1092&gt;=5, G1092&lt;=20), 0.5, 0)) + IF(AND(H1092&gt;=0, H1092&lt;=5), 1, IF(AND(H1092&gt;5, H1092&lt;=15), 0.5, 0)) + IF(AND(I1092&gt;8), 1, IF(AND(I1092&gt;=1, I1092&lt;=8), 0.5, 0))</f>
        <v>2.5</v>
      </c>
      <c r="K1092" s="14">
        <v>0.86688071489334106</v>
      </c>
      <c r="L1092" s="14">
        <v>0.99990224838256836</v>
      </c>
      <c r="M1092" s="14">
        <v>0.82427406311035156</v>
      </c>
      <c r="N1092" s="14">
        <v>0.51781785488128662</v>
      </c>
      <c r="O1092" s="20">
        <f t="shared" ref="O1092:O1155" si="52">IF(AND(K1092&gt;=0, K1092&lt;=0.3), 1, IF(AND(K1092&gt;0.3, K1092&lt;=0.7), 0.5, 0)) + IF(AND(L1092&gt;=0, L1092&lt;=0.3), 1, IF(AND(L1092&gt;0.3, L1092&lt;=0.7), 0.5, 0)) + IF(AND(M1092&gt;=0, M1092&lt;=0.3), 1, IF(AND(M1092&gt;0.3, M1092&lt;=0.7), 0.5, 0)) + IF(AND(N1092&gt;=0, N1092&lt;=0.3), 1, IF(AND(N1092&gt;0.3, N1092&lt;=0.7), 0.5, 0))</f>
        <v>0.5</v>
      </c>
      <c r="P1092" s="10">
        <f t="shared" ref="P1092:P1155" si="53">J1092+O1092</f>
        <v>3</v>
      </c>
      <c r="Q1092" s="6">
        <v>-2.1166553000000001</v>
      </c>
    </row>
    <row r="1093" spans="1:17" ht="15" x14ac:dyDescent="0.25">
      <c r="A1093" s="10" t="s">
        <v>1184</v>
      </c>
      <c r="B1093" s="10">
        <v>3.1669999999999998</v>
      </c>
      <c r="C1093" s="12">
        <v>-9.1380305502330739</v>
      </c>
      <c r="D1093" s="12">
        <v>4.5662062298349131</v>
      </c>
      <c r="E1093" s="13">
        <v>99.183420458875901</v>
      </c>
      <c r="F1093" s="13">
        <v>0.7263891493401704</v>
      </c>
      <c r="G1093" s="13">
        <v>0.45296617254137311</v>
      </c>
      <c r="H1093" s="13">
        <v>3.6469487134568861</v>
      </c>
      <c r="I1093" s="13">
        <v>0.79764037625936468</v>
      </c>
      <c r="J1093" s="17">
        <f t="shared" si="51"/>
        <v>2</v>
      </c>
      <c r="K1093" s="14">
        <v>0.6130329966545105</v>
      </c>
      <c r="L1093" s="14">
        <v>0.99972885847091675</v>
      </c>
      <c r="M1093" s="14">
        <v>0.89389294385910034</v>
      </c>
      <c r="N1093" s="14">
        <v>0.51618456840515137</v>
      </c>
      <c r="O1093" s="20">
        <f t="shared" si="52"/>
        <v>1</v>
      </c>
      <c r="P1093" s="10">
        <f t="shared" si="53"/>
        <v>3</v>
      </c>
      <c r="Q1093" s="6">
        <v>-4.5981584</v>
      </c>
    </row>
    <row r="1094" spans="1:17" ht="15" x14ac:dyDescent="0.25">
      <c r="A1094" s="10" t="s">
        <v>986</v>
      </c>
      <c r="B1094" s="10">
        <v>3.1720000000000002</v>
      </c>
      <c r="C1094" s="12">
        <v>-4.5652345010898037</v>
      </c>
      <c r="D1094" s="12">
        <v>3.405044601707758</v>
      </c>
      <c r="E1094" s="13">
        <v>97.33668078508596</v>
      </c>
      <c r="F1094" s="13">
        <v>0.2430035597952406</v>
      </c>
      <c r="G1094" s="13">
        <v>3.0093613888397401</v>
      </c>
      <c r="H1094" s="13">
        <v>1.366842577549088</v>
      </c>
      <c r="I1094" s="13">
        <v>0.9332099838651744</v>
      </c>
      <c r="J1094" s="17">
        <f t="shared" si="51"/>
        <v>2</v>
      </c>
      <c r="K1094" s="14">
        <v>0.1768386512994766</v>
      </c>
      <c r="L1094" s="14">
        <v>0.99095761775970459</v>
      </c>
      <c r="M1094" s="14">
        <v>0.70090401172637939</v>
      </c>
      <c r="N1094" s="14">
        <v>0.77565526962280273</v>
      </c>
      <c r="O1094" s="20">
        <f t="shared" si="52"/>
        <v>1</v>
      </c>
      <c r="P1094" s="10">
        <f t="shared" si="53"/>
        <v>3</v>
      </c>
      <c r="Q1094" s="6">
        <v>-3.5675511000000002</v>
      </c>
    </row>
    <row r="1095" spans="1:17" ht="15" x14ac:dyDescent="0.25">
      <c r="A1095" s="10" t="s">
        <v>219</v>
      </c>
      <c r="B1095" s="10">
        <v>3.1720000000000002</v>
      </c>
      <c r="C1095" s="12">
        <v>-7.7722566630000003</v>
      </c>
      <c r="D1095" s="12">
        <v>4.099778787</v>
      </c>
      <c r="E1095" s="13">
        <v>99.559802390000002</v>
      </c>
      <c r="F1095" s="13">
        <v>-9.4700939999999997E-2</v>
      </c>
      <c r="G1095" s="13">
        <v>0.38541797100000003</v>
      </c>
      <c r="H1095" s="13">
        <v>3.0787121470000001</v>
      </c>
      <c r="I1095" s="13">
        <v>0.820070619</v>
      </c>
      <c r="J1095" s="17">
        <f t="shared" si="51"/>
        <v>2</v>
      </c>
      <c r="K1095" s="14">
        <v>0.148449585</v>
      </c>
      <c r="L1095" s="14">
        <v>0.99988496299999996</v>
      </c>
      <c r="M1095" s="14">
        <v>0.88481926899999996</v>
      </c>
      <c r="N1095" s="14">
        <v>0.95641022899999995</v>
      </c>
      <c r="O1095" s="20">
        <f t="shared" si="52"/>
        <v>1</v>
      </c>
      <c r="P1095" s="10">
        <f t="shared" si="53"/>
        <v>3</v>
      </c>
      <c r="Q1095" s="6">
        <v>-2.4230838000000001</v>
      </c>
    </row>
    <row r="1096" spans="1:17" ht="15" x14ac:dyDescent="0.25">
      <c r="A1096" s="10" t="s">
        <v>245</v>
      </c>
      <c r="B1096" s="10">
        <v>3.202</v>
      </c>
      <c r="C1096" s="12">
        <v>-4.6552173229999996</v>
      </c>
      <c r="D1096" s="12">
        <v>3.1690277440000001</v>
      </c>
      <c r="E1096" s="13">
        <v>98.183790130000006</v>
      </c>
      <c r="F1096" s="13">
        <v>-0.220067332</v>
      </c>
      <c r="G1096" s="13">
        <v>2.0419256180000001</v>
      </c>
      <c r="H1096" s="13">
        <v>6.8697243180000003</v>
      </c>
      <c r="I1096" s="13">
        <v>0.359208584</v>
      </c>
      <c r="J1096" s="17">
        <f t="shared" si="51"/>
        <v>1.5</v>
      </c>
      <c r="K1096" s="14">
        <v>0.226316616</v>
      </c>
      <c r="L1096" s="14">
        <v>0.851849258</v>
      </c>
      <c r="M1096" s="14">
        <v>0.81002032800000001</v>
      </c>
      <c r="N1096" s="14">
        <v>0.66091602999999999</v>
      </c>
      <c r="O1096" s="20">
        <f t="shared" si="52"/>
        <v>1.5</v>
      </c>
      <c r="P1096" s="10">
        <f t="shared" si="53"/>
        <v>3</v>
      </c>
      <c r="Q1096" s="6">
        <v>0.39970270000000002</v>
      </c>
    </row>
    <row r="1097" spans="1:17" ht="15" x14ac:dyDescent="0.25">
      <c r="A1097" s="10" t="s">
        <v>161</v>
      </c>
      <c r="B1097" s="10">
        <v>3.2109999999999999</v>
      </c>
      <c r="C1097" s="12">
        <v>-8.5977634540000007</v>
      </c>
      <c r="D1097" s="12">
        <v>4.1814934920000004</v>
      </c>
      <c r="E1097" s="13">
        <v>97.877583970000003</v>
      </c>
      <c r="F1097" s="13">
        <v>0.98652028199999997</v>
      </c>
      <c r="G1097" s="13">
        <v>1.9390355340000001</v>
      </c>
      <c r="H1097" s="13">
        <v>4.1213729189999997</v>
      </c>
      <c r="I1097" s="13">
        <v>0.49450439499999999</v>
      </c>
      <c r="J1097" s="17">
        <f t="shared" si="51"/>
        <v>2</v>
      </c>
      <c r="K1097" s="14">
        <v>0.80409312200000005</v>
      </c>
      <c r="L1097" s="14">
        <v>0.99972087099999996</v>
      </c>
      <c r="M1097" s="14">
        <v>0.99848735300000002</v>
      </c>
      <c r="N1097" s="14">
        <v>7.8135452999999994E-2</v>
      </c>
      <c r="O1097" s="20">
        <f t="shared" si="52"/>
        <v>1</v>
      </c>
      <c r="P1097" s="10">
        <f t="shared" si="53"/>
        <v>3</v>
      </c>
      <c r="Q1097" s="6">
        <v>7.3112493000000001</v>
      </c>
    </row>
    <row r="1098" spans="1:17" ht="15" x14ac:dyDescent="0.25">
      <c r="A1098" s="10" t="s">
        <v>513</v>
      </c>
      <c r="B1098" s="10">
        <v>3.2330000000000001</v>
      </c>
      <c r="C1098" s="12">
        <v>-6.4201843383426951</v>
      </c>
      <c r="D1098" s="12">
        <v>3.5160250162352762</v>
      </c>
      <c r="E1098" s="13">
        <v>99.043466939552118</v>
      </c>
      <c r="F1098" s="13">
        <v>-0.38104643290964202</v>
      </c>
      <c r="G1098" s="13">
        <v>0.51690705884486443</v>
      </c>
      <c r="H1098" s="13">
        <v>3.198131363389872</v>
      </c>
      <c r="I1098" s="13">
        <v>0.84791198444822879</v>
      </c>
      <c r="J1098" s="17">
        <f t="shared" si="51"/>
        <v>2</v>
      </c>
      <c r="K1098" s="14">
        <v>5.7324625551700502E-2</v>
      </c>
      <c r="L1098" s="14">
        <v>0.99218893051147461</v>
      </c>
      <c r="M1098" s="14">
        <v>0.87785845994949341</v>
      </c>
      <c r="N1098" s="14">
        <v>0.87865281105041504</v>
      </c>
      <c r="O1098" s="20">
        <f t="shared" si="52"/>
        <v>1</v>
      </c>
      <c r="P1098" s="10">
        <f t="shared" si="53"/>
        <v>3</v>
      </c>
      <c r="Q1098" s="6">
        <v>1.9264965999999999</v>
      </c>
    </row>
    <row r="1099" spans="1:17" ht="15" x14ac:dyDescent="0.25">
      <c r="A1099" s="10" t="s">
        <v>1185</v>
      </c>
      <c r="B1099" s="10">
        <v>3.298</v>
      </c>
      <c r="C1099" s="12">
        <v>-10.904696373133691</v>
      </c>
      <c r="D1099" s="12">
        <v>5.152152527077452</v>
      </c>
      <c r="E1099" s="13">
        <v>99.918613427295597</v>
      </c>
      <c r="F1099" s="13">
        <v>9.6916311952282997E-3</v>
      </c>
      <c r="G1099" s="13">
        <v>0.20860808471625411</v>
      </c>
      <c r="H1099" s="13">
        <v>2.0581387409646941</v>
      </c>
      <c r="I1099" s="13">
        <v>0.80524419450459106</v>
      </c>
      <c r="J1099" s="17">
        <f t="shared" si="51"/>
        <v>2</v>
      </c>
      <c r="K1099" s="14">
        <v>0.21362674236297599</v>
      </c>
      <c r="L1099" s="14">
        <v>0.99995148181915283</v>
      </c>
      <c r="M1099" s="14">
        <v>0.7141832709312439</v>
      </c>
      <c r="N1099" s="14">
        <v>0.98195326328277599</v>
      </c>
      <c r="O1099" s="20">
        <f t="shared" si="52"/>
        <v>1</v>
      </c>
      <c r="P1099" s="10">
        <f t="shared" si="53"/>
        <v>3</v>
      </c>
      <c r="Q1099" s="6">
        <v>0.83155429999999997</v>
      </c>
    </row>
    <row r="1100" spans="1:17" ht="15" x14ac:dyDescent="0.25">
      <c r="A1100" s="10" t="s">
        <v>1190</v>
      </c>
      <c r="B1100" s="10">
        <v>3.3639999999999999</v>
      </c>
      <c r="C1100" s="12">
        <v>-8.6038089455216298</v>
      </c>
      <c r="D1100" s="12">
        <v>4.1009819089983708</v>
      </c>
      <c r="E1100" s="13">
        <v>99.209008121509484</v>
      </c>
      <c r="F1100" s="13">
        <v>0.4935653789834944</v>
      </c>
      <c r="G1100" s="13">
        <v>0.59026666268846584</v>
      </c>
      <c r="H1100" s="13">
        <v>2.0896571094868159</v>
      </c>
      <c r="I1100" s="13">
        <v>1.296165955764514</v>
      </c>
      <c r="J1100" s="17">
        <f t="shared" si="51"/>
        <v>2.5</v>
      </c>
      <c r="K1100" s="14">
        <v>0.60764408111572266</v>
      </c>
      <c r="L1100" s="14">
        <v>0.99777346849441517</v>
      </c>
      <c r="M1100" s="14">
        <v>0.820037841796875</v>
      </c>
      <c r="N1100" s="14">
        <v>0.87968939542770386</v>
      </c>
      <c r="O1100" s="20">
        <f t="shared" si="52"/>
        <v>0.5</v>
      </c>
      <c r="P1100" s="10">
        <f t="shared" si="53"/>
        <v>3</v>
      </c>
      <c r="Q1100" s="6">
        <v>-0.81884040000000002</v>
      </c>
    </row>
    <row r="1101" spans="1:17" ht="15" x14ac:dyDescent="0.25">
      <c r="A1101" s="10" t="s">
        <v>1182</v>
      </c>
      <c r="B1101" s="10">
        <v>3.375</v>
      </c>
      <c r="C1101" s="12">
        <v>-10.610960679182041</v>
      </c>
      <c r="D1101" s="12">
        <v>4.7850631039833988</v>
      </c>
      <c r="E1101" s="13">
        <v>99.289875682941684</v>
      </c>
      <c r="F1101" s="13">
        <v>0.57474058975429787</v>
      </c>
      <c r="G1101" s="13">
        <v>0.4111496060207584</v>
      </c>
      <c r="H1101" s="13">
        <v>4.2044645228775979</v>
      </c>
      <c r="I1101" s="13">
        <v>0.88031986900964609</v>
      </c>
      <c r="J1101" s="17">
        <f t="shared" si="51"/>
        <v>2</v>
      </c>
      <c r="K1101" s="14">
        <v>0.38383316993713379</v>
      </c>
      <c r="L1101" s="14">
        <v>0.99674230813980103</v>
      </c>
      <c r="M1101" s="14">
        <v>0.30264484882354731</v>
      </c>
      <c r="N1101" s="14">
        <v>0.75773894786834717</v>
      </c>
      <c r="O1101" s="20">
        <f t="shared" si="52"/>
        <v>1</v>
      </c>
      <c r="P1101" s="10">
        <f t="shared" si="53"/>
        <v>3</v>
      </c>
      <c r="Q1101" s="6">
        <v>-3.0619903000000002</v>
      </c>
    </row>
    <row r="1102" spans="1:17" ht="15" x14ac:dyDescent="0.25">
      <c r="A1102" s="10" t="s">
        <v>1188</v>
      </c>
      <c r="B1102" s="10">
        <v>3.383</v>
      </c>
      <c r="C1102" s="12">
        <v>-9.4965188254404183</v>
      </c>
      <c r="D1102" s="12">
        <v>4.0204232690321078</v>
      </c>
      <c r="E1102" s="13">
        <v>99.502150958684339</v>
      </c>
      <c r="F1102" s="13">
        <v>0.72276800296315613</v>
      </c>
      <c r="G1102" s="13">
        <v>0.51582089997048464</v>
      </c>
      <c r="H1102" s="13">
        <v>1.3524262439546291</v>
      </c>
      <c r="I1102" s="13">
        <v>1.3933445456580369</v>
      </c>
      <c r="J1102" s="17">
        <f t="shared" si="51"/>
        <v>2.5</v>
      </c>
      <c r="K1102" s="14">
        <v>0.70671069622039795</v>
      </c>
      <c r="L1102" s="14">
        <v>0.99990558624267578</v>
      </c>
      <c r="M1102" s="14">
        <v>0.68010586500167847</v>
      </c>
      <c r="N1102" s="14">
        <v>0.89879167079925537</v>
      </c>
      <c r="O1102" s="20">
        <f t="shared" si="52"/>
        <v>0.5</v>
      </c>
      <c r="P1102" s="10">
        <f t="shared" si="53"/>
        <v>3</v>
      </c>
      <c r="Q1102" s="6">
        <v>-0.1108017</v>
      </c>
    </row>
    <row r="1103" spans="1:17" ht="15" x14ac:dyDescent="0.25">
      <c r="A1103" s="10" t="s">
        <v>1197</v>
      </c>
      <c r="B1103" s="10">
        <v>3.3839999999999999</v>
      </c>
      <c r="C1103" s="12">
        <v>-9.864800765178094</v>
      </c>
      <c r="D1103" s="12">
        <v>3.8082067166849169</v>
      </c>
      <c r="E1103" s="13">
        <v>99.212147498356003</v>
      </c>
      <c r="F1103" s="13">
        <v>0.40510235971218289</v>
      </c>
      <c r="G1103" s="13">
        <v>0.59791142420653531</v>
      </c>
      <c r="H1103" s="13">
        <v>1.6591346561090541</v>
      </c>
      <c r="I1103" s="13">
        <v>1.3409078612992611</v>
      </c>
      <c r="J1103" s="17">
        <f t="shared" si="51"/>
        <v>2.5</v>
      </c>
      <c r="K1103" s="14">
        <v>0.7459222674369812</v>
      </c>
      <c r="L1103" s="14">
        <v>0.99991369247436523</v>
      </c>
      <c r="M1103" s="14">
        <v>0.68148726224899292</v>
      </c>
      <c r="N1103" s="14">
        <v>0.75465673208236694</v>
      </c>
      <c r="O1103" s="20">
        <f t="shared" si="52"/>
        <v>0.5</v>
      </c>
      <c r="P1103" s="10">
        <f t="shared" si="53"/>
        <v>3</v>
      </c>
      <c r="Q1103" s="6">
        <v>-1.6684995</v>
      </c>
    </row>
    <row r="1104" spans="1:17" ht="15" x14ac:dyDescent="0.25">
      <c r="A1104" s="10" t="s">
        <v>1203</v>
      </c>
      <c r="B1104" s="10">
        <v>3.496</v>
      </c>
      <c r="C1104" s="12">
        <v>-8.8993280149651106</v>
      </c>
      <c r="D1104" s="12">
        <v>4.115499459024119</v>
      </c>
      <c r="E1104" s="13">
        <v>99.149399763350274</v>
      </c>
      <c r="F1104" s="13">
        <v>0.61481068631680069</v>
      </c>
      <c r="G1104" s="13">
        <v>0.53092352889714944</v>
      </c>
      <c r="H1104" s="13">
        <v>3.5549365197861502</v>
      </c>
      <c r="I1104" s="13">
        <v>0.83250336345112175</v>
      </c>
      <c r="J1104" s="17">
        <f t="shared" si="51"/>
        <v>2</v>
      </c>
      <c r="K1104" s="14">
        <v>0.50589448213577271</v>
      </c>
      <c r="L1104" s="14">
        <v>0.99951183795928955</v>
      </c>
      <c r="M1104" s="14">
        <v>0.76925504207611084</v>
      </c>
      <c r="N1104" s="14">
        <v>0.3362742662429809</v>
      </c>
      <c r="O1104" s="20">
        <f t="shared" si="52"/>
        <v>1</v>
      </c>
      <c r="P1104" s="10">
        <f t="shared" si="53"/>
        <v>3</v>
      </c>
      <c r="Q1104" s="6">
        <v>-1.7193414</v>
      </c>
    </row>
    <row r="1105" spans="1:17" ht="15" x14ac:dyDescent="0.25">
      <c r="A1105" s="10" t="s">
        <v>1195</v>
      </c>
      <c r="B1105" s="10">
        <v>3.5</v>
      </c>
      <c r="C1105" s="12">
        <v>-8.9553095885248375</v>
      </c>
      <c r="D1105" s="12">
        <v>4.0960923504893607</v>
      </c>
      <c r="E1105" s="13">
        <v>98.864913844896435</v>
      </c>
      <c r="F1105" s="13">
        <v>0.57245657085916424</v>
      </c>
      <c r="G1105" s="13">
        <v>0.60275413365764008</v>
      </c>
      <c r="H1105" s="13">
        <v>1.909741218231525</v>
      </c>
      <c r="I1105" s="13">
        <v>0.98320738571529576</v>
      </c>
      <c r="J1105" s="17">
        <f t="shared" si="51"/>
        <v>2</v>
      </c>
      <c r="K1105" s="14">
        <v>0.4999229907989502</v>
      </c>
      <c r="L1105" s="14">
        <v>0.99953758716583241</v>
      </c>
      <c r="M1105" s="14">
        <v>0.91851776838302601</v>
      </c>
      <c r="N1105" s="14">
        <v>0.3223835825920105</v>
      </c>
      <c r="O1105" s="20">
        <f t="shared" si="52"/>
        <v>1</v>
      </c>
      <c r="P1105" s="10">
        <f t="shared" si="53"/>
        <v>3</v>
      </c>
      <c r="Q1105" s="6">
        <v>-2.4610639000000001</v>
      </c>
    </row>
    <row r="1106" spans="1:17" ht="15" x14ac:dyDescent="0.25">
      <c r="A1106" s="10" t="s">
        <v>297</v>
      </c>
      <c r="B1106" s="10">
        <v>3.5870000000000002</v>
      </c>
      <c r="C1106" s="12">
        <v>-6.9683532359999996</v>
      </c>
      <c r="D1106" s="12">
        <v>3.7203839470000002</v>
      </c>
      <c r="E1106" s="13">
        <v>98.485802169999999</v>
      </c>
      <c r="F1106" s="13">
        <v>0.38315650699999998</v>
      </c>
      <c r="G1106" s="13">
        <v>1.0906605840000001</v>
      </c>
      <c r="H1106" s="13">
        <v>3.70593605</v>
      </c>
      <c r="I1106" s="13">
        <v>0.78210505799999996</v>
      </c>
      <c r="J1106" s="17">
        <f t="shared" si="51"/>
        <v>2</v>
      </c>
      <c r="K1106" s="14">
        <v>0.14891363699999999</v>
      </c>
      <c r="L1106" s="14">
        <v>0.998158514</v>
      </c>
      <c r="M1106" s="14">
        <v>0.87099248200000001</v>
      </c>
      <c r="N1106" s="14">
        <v>0.910041392</v>
      </c>
      <c r="O1106" s="20">
        <f t="shared" si="52"/>
        <v>1</v>
      </c>
      <c r="P1106" s="10">
        <f t="shared" si="53"/>
        <v>3</v>
      </c>
      <c r="Q1106" s="6">
        <v>0.33723069999999999</v>
      </c>
    </row>
    <row r="1107" spans="1:17" ht="15" x14ac:dyDescent="0.25">
      <c r="A1107" s="10" t="s">
        <v>893</v>
      </c>
      <c r="B1107" s="10">
        <v>1.696</v>
      </c>
      <c r="C1107" s="12">
        <v>-4.9580796802955387</v>
      </c>
      <c r="D1107" s="12">
        <v>3.3621602521257001</v>
      </c>
      <c r="E1107" s="13">
        <v>98.729736556591206</v>
      </c>
      <c r="F1107" s="13">
        <v>-0.57056271542989057</v>
      </c>
      <c r="G1107" s="13">
        <v>0.50783813374956543</v>
      </c>
      <c r="H1107" s="13">
        <v>2.7943829794796899</v>
      </c>
      <c r="I1107" s="13">
        <v>0.8278498306178832</v>
      </c>
      <c r="J1107" s="17">
        <f t="shared" si="51"/>
        <v>2</v>
      </c>
      <c r="K1107" s="14">
        <v>0.77603298425674438</v>
      </c>
      <c r="L1107" s="14">
        <v>0.98223543167114258</v>
      </c>
      <c r="M1107" s="14">
        <v>0.53698599338531494</v>
      </c>
      <c r="N1107" s="14">
        <v>0.75666558742523193</v>
      </c>
      <c r="O1107" s="20">
        <f t="shared" si="52"/>
        <v>0.5</v>
      </c>
      <c r="P1107" s="10">
        <f t="shared" si="53"/>
        <v>2.5</v>
      </c>
      <c r="Q1107" s="6">
        <v>-10.231927000000001</v>
      </c>
    </row>
    <row r="1108" spans="1:17" ht="15" x14ac:dyDescent="0.25">
      <c r="A1108" s="10" t="s">
        <v>878</v>
      </c>
      <c r="B1108" s="10">
        <v>1.7290000000000001</v>
      </c>
      <c r="C1108" s="12">
        <v>-4.8480647310436984</v>
      </c>
      <c r="D1108" s="12">
        <v>3.4227077340236431</v>
      </c>
      <c r="E1108" s="13">
        <v>99.091242517045657</v>
      </c>
      <c r="F1108" s="13">
        <v>-0.44541925631321461</v>
      </c>
      <c r="G1108" s="13">
        <v>0.48895445625002359</v>
      </c>
      <c r="H1108" s="13">
        <v>3.781511634563699</v>
      </c>
      <c r="I1108" s="13">
        <v>0.65042330818768612</v>
      </c>
      <c r="J1108" s="17">
        <f t="shared" si="51"/>
        <v>2</v>
      </c>
      <c r="K1108" s="14">
        <v>0.37505269050598139</v>
      </c>
      <c r="L1108" s="14">
        <v>0.97933161258697521</v>
      </c>
      <c r="M1108" s="14">
        <v>0.72152882814407349</v>
      </c>
      <c r="N1108" s="14">
        <v>0.89341914653778076</v>
      </c>
      <c r="O1108" s="20">
        <f t="shared" si="52"/>
        <v>0.5</v>
      </c>
      <c r="P1108" s="10">
        <f t="shared" si="53"/>
        <v>2.5</v>
      </c>
      <c r="Q1108" s="6">
        <v>-7.6528172000000003</v>
      </c>
    </row>
    <row r="1109" spans="1:17" ht="15" x14ac:dyDescent="0.25">
      <c r="A1109" s="10" t="s">
        <v>963</v>
      </c>
      <c r="B1109" s="10">
        <v>1.804</v>
      </c>
      <c r="C1109" s="12">
        <v>-4.1286660367387222</v>
      </c>
      <c r="D1109" s="12">
        <v>3.3371957370583081</v>
      </c>
      <c r="E1109" s="13">
        <v>96.395635576595353</v>
      </c>
      <c r="F1109" s="13">
        <v>-0.113803632717209</v>
      </c>
      <c r="G1109" s="13">
        <v>2.905521979936982</v>
      </c>
      <c r="H1109" s="13">
        <v>5.2123619916501811</v>
      </c>
      <c r="I1109" s="13">
        <v>0.50995220765407123</v>
      </c>
      <c r="J1109" s="17">
        <f t="shared" si="51"/>
        <v>1.5</v>
      </c>
      <c r="K1109" s="14">
        <v>0.3968240618705749</v>
      </c>
      <c r="L1109" s="14">
        <v>0.95402485132217396</v>
      </c>
      <c r="M1109" s="14">
        <v>0.7653624415397644</v>
      </c>
      <c r="N1109" s="14">
        <v>0.32885128259658808</v>
      </c>
      <c r="O1109" s="20">
        <f t="shared" si="52"/>
        <v>1</v>
      </c>
      <c r="P1109" s="10">
        <f t="shared" si="53"/>
        <v>2.5</v>
      </c>
      <c r="Q1109" s="6">
        <v>-1.5024816000000001</v>
      </c>
    </row>
    <row r="1110" spans="1:17" ht="15" x14ac:dyDescent="0.25">
      <c r="A1110" s="10" t="s">
        <v>928</v>
      </c>
      <c r="B1110" s="10">
        <v>1.8340000000000001</v>
      </c>
      <c r="C1110" s="12">
        <v>-4.788494447611229</v>
      </c>
      <c r="D1110" s="12">
        <v>3.417877600112941</v>
      </c>
      <c r="E1110" s="13">
        <v>98.273905008761716</v>
      </c>
      <c r="F1110" s="13">
        <v>-0.18586103752584779</v>
      </c>
      <c r="G1110" s="13">
        <v>1.3475785294821989</v>
      </c>
      <c r="H1110" s="13">
        <v>3.2934239644022001</v>
      </c>
      <c r="I1110" s="13">
        <v>0.72052951171940527</v>
      </c>
      <c r="J1110" s="17">
        <f t="shared" si="51"/>
        <v>2</v>
      </c>
      <c r="K1110" s="14">
        <v>0.6163446307182312</v>
      </c>
      <c r="L1110" s="14">
        <v>0.99675887823104858</v>
      </c>
      <c r="M1110" s="14">
        <v>0.85699164867401123</v>
      </c>
      <c r="N1110" s="14">
        <v>0.87915897369384766</v>
      </c>
      <c r="O1110" s="20">
        <f t="shared" si="52"/>
        <v>0.5</v>
      </c>
      <c r="P1110" s="10">
        <f t="shared" si="53"/>
        <v>2.5</v>
      </c>
      <c r="Q1110" s="6">
        <v>-12.00272</v>
      </c>
    </row>
    <row r="1111" spans="1:17" ht="15" x14ac:dyDescent="0.25">
      <c r="A1111" s="10" t="s">
        <v>901</v>
      </c>
      <c r="B1111" s="10">
        <v>1.847</v>
      </c>
      <c r="C1111" s="12">
        <v>-5.5492427757179854</v>
      </c>
      <c r="D1111" s="12">
        <v>4.0016698310787389</v>
      </c>
      <c r="E1111" s="13">
        <v>98.8402167503382</v>
      </c>
      <c r="F1111" s="13">
        <v>-0.36863754422629408</v>
      </c>
      <c r="G1111" s="13">
        <v>0.46414150176198649</v>
      </c>
      <c r="H1111" s="13">
        <v>2.5624267877513569</v>
      </c>
      <c r="I1111" s="13">
        <v>0.80000903834566839</v>
      </c>
      <c r="J1111" s="17">
        <f t="shared" si="51"/>
        <v>2</v>
      </c>
      <c r="K1111" s="14">
        <v>0.80857020616531372</v>
      </c>
      <c r="L1111" s="14">
        <v>0.99105316400527965</v>
      </c>
      <c r="M1111" s="14">
        <v>0.59910118579864502</v>
      </c>
      <c r="N1111" s="14">
        <v>0.74900376796722412</v>
      </c>
      <c r="O1111" s="20">
        <f t="shared" si="52"/>
        <v>0.5</v>
      </c>
      <c r="P1111" s="10">
        <f t="shared" si="53"/>
        <v>2.5</v>
      </c>
      <c r="Q1111" s="6">
        <v>-7.7438440000000002</v>
      </c>
    </row>
    <row r="1112" spans="1:17" ht="15" x14ac:dyDescent="0.25">
      <c r="A1112" s="10" t="s">
        <v>886</v>
      </c>
      <c r="B1112" s="10">
        <v>1.8939999999999999</v>
      </c>
      <c r="C1112" s="12">
        <v>-5.0294941702339964</v>
      </c>
      <c r="D1112" s="12">
        <v>3.589652696834408</v>
      </c>
      <c r="E1112" s="13">
        <v>98.928266900847234</v>
      </c>
      <c r="F1112" s="13">
        <v>-8.1739297823185106E-2</v>
      </c>
      <c r="G1112" s="13">
        <v>0.7122599920053142</v>
      </c>
      <c r="H1112" s="13">
        <v>4.3392759006055686</v>
      </c>
      <c r="I1112" s="13">
        <v>0.60116530755357922</v>
      </c>
      <c r="J1112" s="17">
        <f t="shared" si="51"/>
        <v>2</v>
      </c>
      <c r="K1112" s="14">
        <v>0.3449055552482605</v>
      </c>
      <c r="L1112" s="14">
        <v>0.98033410310745239</v>
      </c>
      <c r="M1112" s="14">
        <v>0.72419393062591553</v>
      </c>
      <c r="N1112" s="14">
        <v>0.7962002158164978</v>
      </c>
      <c r="O1112" s="20">
        <f t="shared" si="52"/>
        <v>0.5</v>
      </c>
      <c r="P1112" s="10">
        <f t="shared" si="53"/>
        <v>2.5</v>
      </c>
      <c r="Q1112" s="6">
        <v>-8.3179680000000005</v>
      </c>
    </row>
    <row r="1113" spans="1:17" ht="15" x14ac:dyDescent="0.25">
      <c r="A1113" s="10" t="s">
        <v>1083</v>
      </c>
      <c r="B1113" s="10">
        <v>1.905</v>
      </c>
      <c r="C1113" s="12">
        <v>-6.8181858045447061</v>
      </c>
      <c r="D1113" s="12">
        <v>3.971423313835337</v>
      </c>
      <c r="E1113" s="13">
        <v>97.503855504388156</v>
      </c>
      <c r="F1113" s="13">
        <v>0.35144689298655052</v>
      </c>
      <c r="G1113" s="13">
        <v>1.692099325888814</v>
      </c>
      <c r="H1113" s="13">
        <v>5.4331908814876861</v>
      </c>
      <c r="I1113" s="13">
        <v>0.80278321992576229</v>
      </c>
      <c r="J1113" s="17">
        <f t="shared" si="51"/>
        <v>1.5</v>
      </c>
      <c r="K1113" s="14">
        <v>0.21619176864624021</v>
      </c>
      <c r="L1113" s="14">
        <v>0.96798437833786</v>
      </c>
      <c r="M1113" s="14">
        <v>0.88952803611755371</v>
      </c>
      <c r="N1113" s="14">
        <v>0.76351195573806763</v>
      </c>
      <c r="O1113" s="20">
        <f t="shared" si="52"/>
        <v>1</v>
      </c>
      <c r="P1113" s="10">
        <f t="shared" si="53"/>
        <v>2.5</v>
      </c>
      <c r="Q1113" s="6">
        <v>0.14804737000000001</v>
      </c>
    </row>
    <row r="1114" spans="1:17" ht="15" x14ac:dyDescent="0.25">
      <c r="A1114" s="10" t="s">
        <v>888</v>
      </c>
      <c r="B1114" s="10">
        <v>1.9119999999999999</v>
      </c>
      <c r="C1114" s="12">
        <v>-4.4200738270323896</v>
      </c>
      <c r="D1114" s="12">
        <v>2.9727788372376551</v>
      </c>
      <c r="E1114" s="13">
        <v>97.951836122480955</v>
      </c>
      <c r="F1114" s="13">
        <v>0.23513568625562109</v>
      </c>
      <c r="G1114" s="13">
        <v>2.0548843046513841</v>
      </c>
      <c r="H1114" s="13">
        <v>2.9151154986494872</v>
      </c>
      <c r="I1114" s="13">
        <v>0.97209744068297244</v>
      </c>
      <c r="J1114" s="17">
        <f t="shared" si="51"/>
        <v>2</v>
      </c>
      <c r="K1114" s="14">
        <v>0.58720880746841431</v>
      </c>
      <c r="L1114" s="14">
        <v>0.98501324653625477</v>
      </c>
      <c r="M1114" s="14">
        <v>0.81682282686233521</v>
      </c>
      <c r="N1114" s="14">
        <v>0.83004504442214966</v>
      </c>
      <c r="O1114" s="20">
        <f t="shared" si="52"/>
        <v>0.5</v>
      </c>
      <c r="P1114" s="10">
        <f t="shared" si="53"/>
        <v>2.5</v>
      </c>
      <c r="Q1114" s="6">
        <v>-9.8781250000000007</v>
      </c>
    </row>
    <row r="1115" spans="1:17" ht="15" x14ac:dyDescent="0.25">
      <c r="A1115" s="10" t="s">
        <v>944</v>
      </c>
      <c r="B1115" s="10">
        <v>1.915</v>
      </c>
      <c r="C1115" s="12">
        <v>-3.668557512584639</v>
      </c>
      <c r="D1115" s="12">
        <v>2.7731525323033202</v>
      </c>
      <c r="E1115" s="13">
        <v>97.972436935575402</v>
      </c>
      <c r="F1115" s="13">
        <v>-7.9971688966563204E-2</v>
      </c>
      <c r="G1115" s="13">
        <v>1.7923159696257669</v>
      </c>
      <c r="H1115" s="13">
        <v>3.0333917995107522</v>
      </c>
      <c r="I1115" s="13">
        <v>0.96728219711948538</v>
      </c>
      <c r="J1115" s="17">
        <f t="shared" si="51"/>
        <v>2</v>
      </c>
      <c r="K1115" s="14">
        <v>0.66588962078094482</v>
      </c>
      <c r="L1115" s="14">
        <v>0.98237258195877075</v>
      </c>
      <c r="M1115" s="14">
        <v>0.70579236745834351</v>
      </c>
      <c r="N1115" s="14">
        <v>0.82216966152191162</v>
      </c>
      <c r="O1115" s="20">
        <f t="shared" si="52"/>
        <v>0.5</v>
      </c>
      <c r="P1115" s="10">
        <f t="shared" si="53"/>
        <v>2.5</v>
      </c>
      <c r="Q1115" s="6">
        <v>-9.2179699999999993</v>
      </c>
    </row>
    <row r="1116" spans="1:17" ht="15" x14ac:dyDescent="0.25">
      <c r="A1116" s="10" t="s">
        <v>890</v>
      </c>
      <c r="B1116" s="10">
        <v>2.0099999999999998</v>
      </c>
      <c r="C1116" s="12">
        <v>-4.0474619342077993</v>
      </c>
      <c r="D1116" s="12">
        <v>3.266736563975055</v>
      </c>
      <c r="E1116" s="13">
        <v>96.763723780422239</v>
      </c>
      <c r="F1116" s="13">
        <v>3.2654455658253201E-2</v>
      </c>
      <c r="G1116" s="13">
        <v>2.3080986740408558</v>
      </c>
      <c r="H1116" s="13">
        <v>6.8234117940168861</v>
      </c>
      <c r="I1116" s="13">
        <v>0.42303442441858358</v>
      </c>
      <c r="J1116" s="17">
        <f t="shared" si="51"/>
        <v>1.5</v>
      </c>
      <c r="K1116" s="14">
        <v>0.35453283786773682</v>
      </c>
      <c r="L1116" s="14">
        <v>0.87090587615966797</v>
      </c>
      <c r="M1116" s="14">
        <v>0.41593778133392328</v>
      </c>
      <c r="N1116" s="14">
        <v>0.70795267820358276</v>
      </c>
      <c r="O1116" s="20">
        <f t="shared" si="52"/>
        <v>1</v>
      </c>
      <c r="P1116" s="10">
        <f t="shared" si="53"/>
        <v>2.5</v>
      </c>
      <c r="Q1116" s="6">
        <v>-6.5273127999999998</v>
      </c>
    </row>
    <row r="1117" spans="1:17" ht="15" x14ac:dyDescent="0.25">
      <c r="A1117" s="10" t="s">
        <v>902</v>
      </c>
      <c r="B1117" s="10">
        <v>2.0270000000000001</v>
      </c>
      <c r="C1117" s="12">
        <v>-5.1062449316345928</v>
      </c>
      <c r="D1117" s="12">
        <v>3.579116444071448</v>
      </c>
      <c r="E1117" s="13">
        <v>99.027935896674222</v>
      </c>
      <c r="F1117" s="13">
        <v>-0.51009519521993629</v>
      </c>
      <c r="G1117" s="13">
        <v>0.48305012836072969</v>
      </c>
      <c r="H1117" s="13">
        <v>2.8803788181924501</v>
      </c>
      <c r="I1117" s="13">
        <v>0.89773098830983722</v>
      </c>
      <c r="J1117" s="17">
        <f t="shared" si="51"/>
        <v>2</v>
      </c>
      <c r="K1117" s="14">
        <v>0.78927493095397949</v>
      </c>
      <c r="L1117" s="14">
        <v>0.99169945716857921</v>
      </c>
      <c r="M1117" s="14">
        <v>0.6134185791015625</v>
      </c>
      <c r="N1117" s="14">
        <v>0.77863579988479614</v>
      </c>
      <c r="O1117" s="20">
        <f t="shared" si="52"/>
        <v>0.5</v>
      </c>
      <c r="P1117" s="10">
        <f t="shared" si="53"/>
        <v>2.5</v>
      </c>
      <c r="Q1117" s="6">
        <v>-8.3136460000000003</v>
      </c>
    </row>
    <row r="1118" spans="1:17" ht="15" x14ac:dyDescent="0.25">
      <c r="A1118" s="10" t="s">
        <v>743</v>
      </c>
      <c r="B1118" s="10">
        <v>2.0430000000000001</v>
      </c>
      <c r="C1118" s="12">
        <v>-6.9039946076914092</v>
      </c>
      <c r="D1118" s="12">
        <v>3.3510051690915268</v>
      </c>
      <c r="E1118" s="13">
        <v>99.161512815905553</v>
      </c>
      <c r="F1118" s="13">
        <v>0.2419435680839645</v>
      </c>
      <c r="G1118" s="13">
        <v>0.41819635820863571</v>
      </c>
      <c r="H1118" s="13">
        <v>3.7043785652538461</v>
      </c>
      <c r="I1118" s="13">
        <v>0.54067325893861873</v>
      </c>
      <c r="J1118" s="17">
        <f t="shared" si="51"/>
        <v>2</v>
      </c>
      <c r="K1118" s="14">
        <v>0.71338051557540894</v>
      </c>
      <c r="L1118" s="14">
        <v>0.99318647384643555</v>
      </c>
      <c r="M1118" s="14">
        <v>0.75194406509399414</v>
      </c>
      <c r="N1118" s="14">
        <v>0.55408948659896851</v>
      </c>
      <c r="O1118" s="20">
        <f t="shared" si="52"/>
        <v>0.5</v>
      </c>
      <c r="P1118" s="10">
        <f t="shared" si="53"/>
        <v>2.5</v>
      </c>
      <c r="Q1118" s="6">
        <v>-5.2493910000000001</v>
      </c>
    </row>
    <row r="1119" spans="1:17" ht="15" x14ac:dyDescent="0.25">
      <c r="A1119" s="10" t="s">
        <v>919</v>
      </c>
      <c r="B1119" s="10">
        <v>2.044</v>
      </c>
      <c r="C1119" s="12">
        <v>-6.1025699210070314</v>
      </c>
      <c r="D1119" s="12">
        <v>4.2374520072514246</v>
      </c>
      <c r="E1119" s="13">
        <v>98.802572421210002</v>
      </c>
      <c r="F1119" s="13">
        <v>5.5032666301038202E-2</v>
      </c>
      <c r="G1119" s="13">
        <v>0.7427857851233064</v>
      </c>
      <c r="H1119" s="13">
        <v>5.0424425515620479</v>
      </c>
      <c r="I1119" s="13">
        <v>0.50858592814192483</v>
      </c>
      <c r="J1119" s="17">
        <f t="shared" si="51"/>
        <v>1.5</v>
      </c>
      <c r="K1119" s="14">
        <v>0.69109344482421875</v>
      </c>
      <c r="L1119" s="14">
        <v>0.99465805292129517</v>
      </c>
      <c r="M1119" s="14">
        <v>0.72356003522872925</v>
      </c>
      <c r="N1119" s="14">
        <v>0.68980807065963745</v>
      </c>
      <c r="O1119" s="20">
        <f t="shared" si="52"/>
        <v>1</v>
      </c>
      <c r="P1119" s="10">
        <f t="shared" si="53"/>
        <v>2.5</v>
      </c>
      <c r="Q1119" s="6">
        <v>-12.392652999999999</v>
      </c>
    </row>
    <row r="1120" spans="1:17" ht="15" x14ac:dyDescent="0.25">
      <c r="A1120" s="10" t="s">
        <v>884</v>
      </c>
      <c r="B1120" s="10">
        <v>2.101</v>
      </c>
      <c r="C1120" s="12">
        <v>-4.8958121133208969</v>
      </c>
      <c r="D1120" s="12">
        <v>3.153141844181615</v>
      </c>
      <c r="E1120" s="13">
        <v>98.960600989794457</v>
      </c>
      <c r="F1120" s="13">
        <v>0.1521766735260828</v>
      </c>
      <c r="G1120" s="13">
        <v>0.86422379891840651</v>
      </c>
      <c r="H1120" s="13">
        <v>3.3386999152479531</v>
      </c>
      <c r="I1120" s="13">
        <v>0.79021118703106275</v>
      </c>
      <c r="J1120" s="17">
        <f t="shared" si="51"/>
        <v>2</v>
      </c>
      <c r="K1120" s="14">
        <v>0.43388286232948298</v>
      </c>
      <c r="L1120" s="14">
        <v>0.98080092668533325</v>
      </c>
      <c r="M1120" s="14">
        <v>0.7029377818107605</v>
      </c>
      <c r="N1120" s="14">
        <v>0.90915215015411377</v>
      </c>
      <c r="O1120" s="20">
        <f t="shared" si="52"/>
        <v>0.5</v>
      </c>
      <c r="P1120" s="10">
        <f t="shared" si="53"/>
        <v>2.5</v>
      </c>
      <c r="Q1120" s="6">
        <v>-5.7508802000000001</v>
      </c>
    </row>
    <row r="1121" spans="1:17" ht="15" x14ac:dyDescent="0.25">
      <c r="A1121" s="10" t="s">
        <v>40</v>
      </c>
      <c r="B1121" s="10">
        <v>2.1040000000000001</v>
      </c>
      <c r="C1121" s="12">
        <v>-7.1328164269999998</v>
      </c>
      <c r="D1121" s="12">
        <v>3.5321685230000002</v>
      </c>
      <c r="E1121" s="13">
        <v>97.258216259999998</v>
      </c>
      <c r="F1121" s="13">
        <v>0.38604519199999998</v>
      </c>
      <c r="G1121" s="13">
        <v>2.7757619920000001</v>
      </c>
      <c r="H1121" s="13">
        <v>3.1789284339999999</v>
      </c>
      <c r="I1121" s="13">
        <v>0.87679446000000005</v>
      </c>
      <c r="J1121" s="17">
        <f t="shared" si="51"/>
        <v>2</v>
      </c>
      <c r="K1121" s="14">
        <v>0.32778167699999999</v>
      </c>
      <c r="L1121" s="14">
        <v>0.99915277999999996</v>
      </c>
      <c r="M1121" s="14">
        <v>0.99225121699999996</v>
      </c>
      <c r="N1121" s="14">
        <v>0.83653265200000004</v>
      </c>
      <c r="O1121" s="20">
        <f t="shared" si="52"/>
        <v>0.5</v>
      </c>
      <c r="P1121" s="10">
        <f t="shared" si="53"/>
        <v>2.5</v>
      </c>
      <c r="Q1121" s="6">
        <v>1.1628349</v>
      </c>
    </row>
    <row r="1122" spans="1:17" ht="15" x14ac:dyDescent="0.25">
      <c r="A1122" s="10" t="s">
        <v>1061</v>
      </c>
      <c r="B1122" s="10">
        <v>2.11</v>
      </c>
      <c r="C1122" s="12">
        <v>-5.9588612784901294</v>
      </c>
      <c r="D1122" s="12">
        <v>3.2464680250006102</v>
      </c>
      <c r="E1122" s="13">
        <v>96.133475221325995</v>
      </c>
      <c r="F1122" s="13">
        <v>0.39113621420023392</v>
      </c>
      <c r="G1122" s="13">
        <v>4.3177289806731789</v>
      </c>
      <c r="H1122" s="13">
        <v>5.0203794179919496</v>
      </c>
      <c r="I1122" s="13">
        <v>0.74933805572538625</v>
      </c>
      <c r="J1122" s="17">
        <f t="shared" si="51"/>
        <v>1.5</v>
      </c>
      <c r="K1122" s="14">
        <v>9.6124291419982896E-2</v>
      </c>
      <c r="L1122" s="14">
        <v>0.96362894773483276</v>
      </c>
      <c r="M1122" s="14">
        <v>0.94772976636886597</v>
      </c>
      <c r="N1122" s="14">
        <v>0.78837758302688599</v>
      </c>
      <c r="O1122" s="20">
        <f t="shared" si="52"/>
        <v>1</v>
      </c>
      <c r="P1122" s="10">
        <f t="shared" si="53"/>
        <v>2.5</v>
      </c>
      <c r="Q1122" s="6">
        <v>1.0507267</v>
      </c>
    </row>
    <row r="1123" spans="1:17" ht="15" x14ac:dyDescent="0.25">
      <c r="A1123" s="10" t="s">
        <v>970</v>
      </c>
      <c r="B1123" s="10">
        <v>2.1139999999999999</v>
      </c>
      <c r="C1123" s="12">
        <v>-4.7652045622945494</v>
      </c>
      <c r="D1123" s="12">
        <v>3.768208381540993</v>
      </c>
      <c r="E1123" s="13">
        <v>98.360210508218159</v>
      </c>
      <c r="F1123" s="13">
        <v>-0.1201544109287523</v>
      </c>
      <c r="G1123" s="13">
        <v>0.72177438336591704</v>
      </c>
      <c r="H1123" s="13">
        <v>2.828842930406974</v>
      </c>
      <c r="I1123" s="13">
        <v>0.69015072675329658</v>
      </c>
      <c r="J1123" s="17">
        <f t="shared" si="51"/>
        <v>2</v>
      </c>
      <c r="K1123" s="14">
        <v>0.88314849138259888</v>
      </c>
      <c r="L1123" s="14">
        <v>0.9973304271697998</v>
      </c>
      <c r="M1123" s="14">
        <v>0.84995335340499878</v>
      </c>
      <c r="N1123" s="14">
        <v>0.54163241386413574</v>
      </c>
      <c r="O1123" s="20">
        <f t="shared" si="52"/>
        <v>0.5</v>
      </c>
      <c r="P1123" s="10">
        <f t="shared" si="53"/>
        <v>2.5</v>
      </c>
      <c r="Q1123" s="6">
        <v>-7.129702</v>
      </c>
    </row>
    <row r="1124" spans="1:17" ht="15" x14ac:dyDescent="0.25">
      <c r="A1124" s="10" t="s">
        <v>958</v>
      </c>
      <c r="B1124" s="10">
        <v>2.1259999999999999</v>
      </c>
      <c r="C1124" s="12">
        <v>-5.7969986472558208</v>
      </c>
      <c r="D1124" s="12">
        <v>3.8373434720137221</v>
      </c>
      <c r="E1124" s="13">
        <v>97.348060818852957</v>
      </c>
      <c r="F1124" s="13">
        <v>3.9000566364083999E-2</v>
      </c>
      <c r="G1124" s="13">
        <v>2.6951820412059422</v>
      </c>
      <c r="H1124" s="13">
        <v>4.6069385260563163</v>
      </c>
      <c r="I1124" s="13">
        <v>0.5200394504393262</v>
      </c>
      <c r="J1124" s="17">
        <f t="shared" si="51"/>
        <v>2</v>
      </c>
      <c r="K1124" s="14">
        <v>0.55561763048171997</v>
      </c>
      <c r="L1124" s="14">
        <v>0.99523997306823719</v>
      </c>
      <c r="M1124" s="14">
        <v>0.88171392679214478</v>
      </c>
      <c r="N1124" s="14">
        <v>0.82774370908737183</v>
      </c>
      <c r="O1124" s="20">
        <f t="shared" si="52"/>
        <v>0.5</v>
      </c>
      <c r="P1124" s="10">
        <f t="shared" si="53"/>
        <v>2.5</v>
      </c>
      <c r="Q1124" s="6">
        <v>-11.988458</v>
      </c>
    </row>
    <row r="1125" spans="1:17" ht="15" x14ac:dyDescent="0.25">
      <c r="A1125" s="10" t="s">
        <v>39</v>
      </c>
      <c r="B1125" s="10">
        <v>2.14</v>
      </c>
      <c r="C1125" s="12">
        <v>-5.9206617000000001</v>
      </c>
      <c r="D1125" s="12">
        <v>3.2813497360000001</v>
      </c>
      <c r="E1125" s="13">
        <v>96.701460299999994</v>
      </c>
      <c r="F1125" s="13">
        <v>0.53980751500000002</v>
      </c>
      <c r="G1125" s="13">
        <v>3.6018517569999999</v>
      </c>
      <c r="H1125" s="13">
        <v>6.294312583</v>
      </c>
      <c r="I1125" s="13">
        <v>0.76815216100000006</v>
      </c>
      <c r="J1125" s="17">
        <f t="shared" si="51"/>
        <v>1.5</v>
      </c>
      <c r="K1125" s="14">
        <v>0.114990383</v>
      </c>
      <c r="L1125" s="14">
        <v>0.96391332100000005</v>
      </c>
      <c r="M1125" s="14">
        <v>0.90359437499999995</v>
      </c>
      <c r="N1125" s="14">
        <v>0.88123619600000003</v>
      </c>
      <c r="O1125" s="20">
        <f t="shared" si="52"/>
        <v>1</v>
      </c>
      <c r="P1125" s="10">
        <f t="shared" si="53"/>
        <v>2.5</v>
      </c>
      <c r="Q1125" s="6">
        <v>-1.5816344E-2</v>
      </c>
    </row>
    <row r="1126" spans="1:17" ht="15" x14ac:dyDescent="0.25">
      <c r="A1126" s="10" t="s">
        <v>461</v>
      </c>
      <c r="B1126" s="10">
        <v>2.1880000000000002</v>
      </c>
      <c r="C1126" s="12">
        <v>-8.6737976761618683</v>
      </c>
      <c r="D1126" s="12">
        <v>4.0453051326277416</v>
      </c>
      <c r="E1126" s="13">
        <v>97.381154461205242</v>
      </c>
      <c r="F1126" s="13">
        <v>0.49883812865869392</v>
      </c>
      <c r="G1126" s="13">
        <v>2.3676620559393942</v>
      </c>
      <c r="H1126" s="13">
        <v>3.3544402009069829</v>
      </c>
      <c r="I1126" s="13">
        <v>0.75526369840384044</v>
      </c>
      <c r="J1126" s="17">
        <f t="shared" si="51"/>
        <v>2</v>
      </c>
      <c r="K1126" s="14">
        <v>0.58574223518371582</v>
      </c>
      <c r="L1126" s="14">
        <v>0.99978047609329224</v>
      </c>
      <c r="M1126" s="14">
        <v>0.9908618927001952</v>
      </c>
      <c r="N1126" s="14">
        <v>0.74470847845077515</v>
      </c>
      <c r="O1126" s="20">
        <f t="shared" si="52"/>
        <v>0.5</v>
      </c>
      <c r="P1126" s="10">
        <f t="shared" si="53"/>
        <v>2.5</v>
      </c>
      <c r="Q1126" s="6">
        <v>1.5615532000000001</v>
      </c>
    </row>
    <row r="1127" spans="1:17" ht="15" x14ac:dyDescent="0.25">
      <c r="A1127" s="10" t="s">
        <v>834</v>
      </c>
      <c r="B1127" s="10">
        <v>2.21</v>
      </c>
      <c r="C1127" s="12">
        <v>-6.3557342146425624</v>
      </c>
      <c r="D1127" s="12">
        <v>3.6646949543562091</v>
      </c>
      <c r="E1127" s="13">
        <v>98.922397775300524</v>
      </c>
      <c r="F1127" s="13">
        <v>0.30192559320596168</v>
      </c>
      <c r="G1127" s="13">
        <v>0.72346075613752225</v>
      </c>
      <c r="H1127" s="13">
        <v>5.9287876711843284</v>
      </c>
      <c r="I1127" s="13">
        <v>0.42412207314707911</v>
      </c>
      <c r="J1127" s="17">
        <f t="shared" si="51"/>
        <v>1.5</v>
      </c>
      <c r="K1127" s="14">
        <v>0.31226024031639099</v>
      </c>
      <c r="L1127" s="14">
        <v>0.92920434474945079</v>
      </c>
      <c r="M1127" s="14">
        <v>0.71126407384872437</v>
      </c>
      <c r="N1127" s="14">
        <v>0.34398657083511353</v>
      </c>
      <c r="O1127" s="20">
        <f t="shared" si="52"/>
        <v>1</v>
      </c>
      <c r="P1127" s="10">
        <f t="shared" si="53"/>
        <v>2.5</v>
      </c>
      <c r="Q1127" s="6">
        <v>-11.733116000000001</v>
      </c>
    </row>
    <row r="1128" spans="1:17" ht="15" x14ac:dyDescent="0.25">
      <c r="A1128" s="10" t="s">
        <v>666</v>
      </c>
      <c r="B1128" s="10">
        <v>2.214</v>
      </c>
      <c r="C1128" s="12">
        <v>-4.1707183549911084</v>
      </c>
      <c r="D1128" s="12">
        <v>3.348526529881894</v>
      </c>
      <c r="E1128" s="13">
        <v>98.224215622033682</v>
      </c>
      <c r="F1128" s="13">
        <v>-0.14197002068596939</v>
      </c>
      <c r="G1128" s="13">
        <v>1.787757304027803</v>
      </c>
      <c r="H1128" s="13">
        <v>5.3252299550771749</v>
      </c>
      <c r="I1128" s="13">
        <v>0.85813851531392082</v>
      </c>
      <c r="J1128" s="17">
        <f t="shared" si="51"/>
        <v>1.5</v>
      </c>
      <c r="K1128" s="14">
        <v>0.1589699834585189</v>
      </c>
      <c r="L1128" s="14">
        <v>0.96333217620849598</v>
      </c>
      <c r="M1128" s="14">
        <v>0.99210703372955322</v>
      </c>
      <c r="N1128" s="14">
        <v>0.84879511594772339</v>
      </c>
      <c r="O1128" s="20">
        <f t="shared" si="52"/>
        <v>1</v>
      </c>
      <c r="P1128" s="10">
        <f t="shared" si="53"/>
        <v>2.5</v>
      </c>
      <c r="Q1128" s="6">
        <v>-8.4204740000000005</v>
      </c>
    </row>
    <row r="1129" spans="1:17" ht="15" x14ac:dyDescent="0.25">
      <c r="A1129" s="10" t="s">
        <v>238</v>
      </c>
      <c r="B1129" s="10">
        <v>2.2189999999999999</v>
      </c>
      <c r="C1129" s="12">
        <v>-4.9489102760000003</v>
      </c>
      <c r="D1129" s="12">
        <v>3.2709235849999998</v>
      </c>
      <c r="E1129" s="13">
        <v>98.261121959999997</v>
      </c>
      <c r="F1129" s="13">
        <v>0.14730563199999999</v>
      </c>
      <c r="G1129" s="13">
        <v>1.186944599</v>
      </c>
      <c r="H1129" s="13">
        <v>5.7185338239999997</v>
      </c>
      <c r="I1129" s="13">
        <v>0.36258438100000001</v>
      </c>
      <c r="J1129" s="17">
        <f t="shared" si="51"/>
        <v>1.5</v>
      </c>
      <c r="K1129" s="14">
        <v>0.40528145399999999</v>
      </c>
      <c r="L1129" s="14">
        <v>0.91699808800000004</v>
      </c>
      <c r="M1129" s="14">
        <v>0.90239840699999996</v>
      </c>
      <c r="N1129" s="14">
        <v>0.32520204800000002</v>
      </c>
      <c r="O1129" s="20">
        <f t="shared" si="52"/>
        <v>1</v>
      </c>
      <c r="P1129" s="10">
        <f t="shared" si="53"/>
        <v>2.5</v>
      </c>
      <c r="Q1129" s="6">
        <v>4.1421022000000001</v>
      </c>
    </row>
    <row r="1130" spans="1:17" ht="15" x14ac:dyDescent="0.25">
      <c r="A1130" s="10" t="s">
        <v>33</v>
      </c>
      <c r="B1130" s="10">
        <v>2.2229999999999999</v>
      </c>
      <c r="C1130" s="12">
        <v>-7.4431514730000004</v>
      </c>
      <c r="D1130" s="12">
        <v>3.8423532370000002</v>
      </c>
      <c r="E1130" s="13">
        <v>98.326786839999997</v>
      </c>
      <c r="F1130" s="13">
        <v>0.725788133</v>
      </c>
      <c r="G1130" s="13">
        <v>1.438191212</v>
      </c>
      <c r="H1130" s="13">
        <v>5.5148087319999997</v>
      </c>
      <c r="I1130" s="13">
        <v>0.687617213</v>
      </c>
      <c r="J1130" s="17">
        <f t="shared" si="51"/>
        <v>1.5</v>
      </c>
      <c r="K1130" s="14">
        <v>0.25568118699999998</v>
      </c>
      <c r="L1130" s="14">
        <v>0.98081892699999995</v>
      </c>
      <c r="M1130" s="14">
        <v>0.90172684199999997</v>
      </c>
      <c r="N1130" s="14">
        <v>0.73966246800000002</v>
      </c>
      <c r="O1130" s="20">
        <f t="shared" si="52"/>
        <v>1</v>
      </c>
      <c r="P1130" s="10">
        <f t="shared" si="53"/>
        <v>2.5</v>
      </c>
      <c r="Q1130" s="6">
        <v>3.3410601999999998</v>
      </c>
    </row>
    <row r="1131" spans="1:17" ht="15" x14ac:dyDescent="0.25">
      <c r="A1131" s="10" t="s">
        <v>745</v>
      </c>
      <c r="B1131" s="10">
        <v>2.23</v>
      </c>
      <c r="C1131" s="12">
        <v>-5.3059338406344914</v>
      </c>
      <c r="D1131" s="12">
        <v>3.6083084009306612</v>
      </c>
      <c r="E1131" s="13">
        <v>98.675050369842765</v>
      </c>
      <c r="F1131" s="13">
        <v>0.37104995139246127</v>
      </c>
      <c r="G1131" s="13">
        <v>0.8915516475369496</v>
      </c>
      <c r="H1131" s="13">
        <v>7.040239804807559</v>
      </c>
      <c r="I1131" s="13">
        <v>0.48555106624977989</v>
      </c>
      <c r="J1131" s="17">
        <f t="shared" si="51"/>
        <v>1.5</v>
      </c>
      <c r="K1131" s="14">
        <v>0.43680828809738159</v>
      </c>
      <c r="L1131" s="14">
        <v>0.90950119495391835</v>
      </c>
      <c r="M1131" s="14">
        <v>0.80123555660247803</v>
      </c>
      <c r="N1131" s="14">
        <v>0.30843669176101679</v>
      </c>
      <c r="O1131" s="20">
        <f t="shared" si="52"/>
        <v>1</v>
      </c>
      <c r="P1131" s="10">
        <f t="shared" si="53"/>
        <v>2.5</v>
      </c>
      <c r="Q1131" s="6">
        <v>-5.3399400000000004</v>
      </c>
    </row>
    <row r="1132" spans="1:17" ht="15" x14ac:dyDescent="0.25">
      <c r="A1132" s="10" t="s">
        <v>874</v>
      </c>
      <c r="B1132" s="10">
        <v>2.2370000000000001</v>
      </c>
      <c r="C1132" s="12">
        <v>-8.3850633806138699</v>
      </c>
      <c r="D1132" s="12">
        <v>4.2683353028046138</v>
      </c>
      <c r="E1132" s="13">
        <v>97.698896546539004</v>
      </c>
      <c r="F1132" s="13">
        <v>-0.22798664307787861</v>
      </c>
      <c r="G1132" s="13">
        <v>1.391125366395253</v>
      </c>
      <c r="H1132" s="13">
        <v>1.8282804440508109</v>
      </c>
      <c r="I1132" s="13">
        <v>0.9311477555558324</v>
      </c>
      <c r="J1132" s="17">
        <f t="shared" si="51"/>
        <v>2</v>
      </c>
      <c r="K1132" s="14">
        <v>0.49328795075416559</v>
      </c>
      <c r="L1132" s="14">
        <v>0.99872225522994995</v>
      </c>
      <c r="M1132" s="14">
        <v>0.95172351598739624</v>
      </c>
      <c r="N1132" s="14">
        <v>0.77173429727554321</v>
      </c>
      <c r="O1132" s="20">
        <f t="shared" si="52"/>
        <v>0.5</v>
      </c>
      <c r="P1132" s="10">
        <f t="shared" si="53"/>
        <v>2.5</v>
      </c>
      <c r="Q1132" s="6">
        <v>3.1367614000000001</v>
      </c>
    </row>
    <row r="1133" spans="1:17" ht="15" x14ac:dyDescent="0.25">
      <c r="A1133" s="10" t="s">
        <v>706</v>
      </c>
      <c r="B1133" s="10">
        <v>2.2669999999999999</v>
      </c>
      <c r="C1133" s="12">
        <v>-4.7890273427944754</v>
      </c>
      <c r="D1133" s="12">
        <v>3.6591230687336318</v>
      </c>
      <c r="E1133" s="13">
        <v>97.972330797108313</v>
      </c>
      <c r="F1133" s="13">
        <v>-4.6680309887483E-2</v>
      </c>
      <c r="G1133" s="13">
        <v>1.3778287566395431</v>
      </c>
      <c r="H1133" s="13">
        <v>6.1415200849346494</v>
      </c>
      <c r="I1133" s="13">
        <v>0.36099223602529967</v>
      </c>
      <c r="J1133" s="17">
        <f t="shared" si="51"/>
        <v>1.5</v>
      </c>
      <c r="K1133" s="14">
        <v>0.3179649412631988</v>
      </c>
      <c r="L1133" s="14">
        <v>0.96802896261215199</v>
      </c>
      <c r="M1133" s="14">
        <v>0.92930698394775402</v>
      </c>
      <c r="N1133" s="14">
        <v>0.51847600936889648</v>
      </c>
      <c r="O1133" s="20">
        <f t="shared" si="52"/>
        <v>1</v>
      </c>
      <c r="P1133" s="10">
        <f t="shared" si="53"/>
        <v>2.5</v>
      </c>
      <c r="Q1133" s="6">
        <v>-3.6048295000000001</v>
      </c>
    </row>
    <row r="1134" spans="1:17" ht="15" x14ac:dyDescent="0.25">
      <c r="A1134" s="10" t="s">
        <v>118</v>
      </c>
      <c r="B1134" s="10">
        <v>2.2890000000000001</v>
      </c>
      <c r="C1134" s="12">
        <v>-7.8635920480000001</v>
      </c>
      <c r="D1134" s="12">
        <v>3.9431162409999998</v>
      </c>
      <c r="E1134" s="13">
        <v>98.546009209999994</v>
      </c>
      <c r="F1134" s="13">
        <v>0.66989122099999998</v>
      </c>
      <c r="G1134" s="13">
        <v>1.1459102670000001</v>
      </c>
      <c r="H1134" s="13">
        <v>4.2959782280000001</v>
      </c>
      <c r="I1134" s="13">
        <v>0.53897377999999996</v>
      </c>
      <c r="J1134" s="17">
        <f t="shared" si="51"/>
        <v>2</v>
      </c>
      <c r="K1134" s="14">
        <v>0.35524344400000002</v>
      </c>
      <c r="L1134" s="14">
        <v>0.98565357899999995</v>
      </c>
      <c r="M1134" s="14">
        <v>0.92246305900000003</v>
      </c>
      <c r="N1134" s="14">
        <v>0.80742460500000002</v>
      </c>
      <c r="O1134" s="20">
        <f t="shared" si="52"/>
        <v>0.5</v>
      </c>
      <c r="P1134" s="10">
        <f t="shared" si="53"/>
        <v>2.5</v>
      </c>
      <c r="Q1134" s="6">
        <v>-2.9554572000000001</v>
      </c>
    </row>
    <row r="1135" spans="1:17" ht="15" x14ac:dyDescent="0.25">
      <c r="A1135" s="10" t="s">
        <v>1066</v>
      </c>
      <c r="B1135" s="10">
        <v>2.29</v>
      </c>
      <c r="C1135" s="12">
        <v>-6.6550770063550253</v>
      </c>
      <c r="D1135" s="12">
        <v>3.728657842418329</v>
      </c>
      <c r="E1135" s="13">
        <v>98.364543942819324</v>
      </c>
      <c r="F1135" s="13">
        <v>0.829659684988586</v>
      </c>
      <c r="G1135" s="13">
        <v>0.90477244298085402</v>
      </c>
      <c r="H1135" s="13">
        <v>5.0375346708579753</v>
      </c>
      <c r="I1135" s="13">
        <v>0.99254733429331155</v>
      </c>
      <c r="J1135" s="17">
        <f t="shared" si="51"/>
        <v>1.5</v>
      </c>
      <c r="K1135" s="14">
        <v>0.30364644527435303</v>
      </c>
      <c r="L1135" s="14">
        <v>0.97519433498382557</v>
      </c>
      <c r="M1135" s="14">
        <v>0.77462661266326904</v>
      </c>
      <c r="N1135" s="14">
        <v>0.378182053565979</v>
      </c>
      <c r="O1135" s="20">
        <f t="shared" si="52"/>
        <v>1</v>
      </c>
      <c r="P1135" s="10">
        <f t="shared" si="53"/>
        <v>2.5</v>
      </c>
      <c r="Q1135" s="6">
        <v>3.4946144000000001</v>
      </c>
    </row>
    <row r="1136" spans="1:17" ht="15" x14ac:dyDescent="0.25">
      <c r="A1136" s="10" t="s">
        <v>806</v>
      </c>
      <c r="B1136" s="10">
        <v>2.31</v>
      </c>
      <c r="C1136" s="12">
        <v>-5.2477851338547001</v>
      </c>
      <c r="D1136" s="12">
        <v>2.7950292306164952</v>
      </c>
      <c r="E1136" s="13">
        <v>98.614871517422998</v>
      </c>
      <c r="F1136" s="13">
        <v>-0.2137702913245432</v>
      </c>
      <c r="G1136" s="13">
        <v>0.81709568246201747</v>
      </c>
      <c r="H1136" s="13">
        <v>5.3464750960308516</v>
      </c>
      <c r="I1136" s="13">
        <v>0.67713100558123918</v>
      </c>
      <c r="J1136" s="17">
        <f t="shared" si="51"/>
        <v>1.5</v>
      </c>
      <c r="K1136" s="14">
        <v>0.30312043428421021</v>
      </c>
      <c r="L1136" s="14">
        <v>0.99797898530960083</v>
      </c>
      <c r="M1136" s="14">
        <v>0.96722435951232921</v>
      </c>
      <c r="N1136" s="14">
        <v>0.6830669641494751</v>
      </c>
      <c r="O1136" s="20">
        <f t="shared" si="52"/>
        <v>1</v>
      </c>
      <c r="P1136" s="10">
        <f t="shared" si="53"/>
        <v>2.5</v>
      </c>
      <c r="Q1136" s="6">
        <v>3.0700414</v>
      </c>
    </row>
    <row r="1137" spans="1:17" ht="15" x14ac:dyDescent="0.25">
      <c r="A1137" s="10" t="s">
        <v>717</v>
      </c>
      <c r="B1137" s="10">
        <v>2.3180000000000001</v>
      </c>
      <c r="C1137" s="12">
        <v>-5.4653812554851857</v>
      </c>
      <c r="D1137" s="12">
        <v>3.4203680789950792</v>
      </c>
      <c r="E1137" s="13">
        <v>98.41502936805044</v>
      </c>
      <c r="F1137" s="13">
        <v>0.41463165111561551</v>
      </c>
      <c r="G1137" s="13">
        <v>0.74995759961471431</v>
      </c>
      <c r="H1137" s="13">
        <v>5.2239286110438004</v>
      </c>
      <c r="I1137" s="13">
        <v>0.39572533025420209</v>
      </c>
      <c r="J1137" s="17">
        <f t="shared" si="51"/>
        <v>1.5</v>
      </c>
      <c r="K1137" s="14">
        <v>0.70636630058288574</v>
      </c>
      <c r="L1137" s="14">
        <v>0.97883325815200795</v>
      </c>
      <c r="M1137" s="14">
        <v>0.9147183895111084</v>
      </c>
      <c r="N1137" s="14">
        <v>6.8687595427036202E-2</v>
      </c>
      <c r="O1137" s="20">
        <f t="shared" si="52"/>
        <v>1</v>
      </c>
      <c r="P1137" s="10">
        <f t="shared" si="53"/>
        <v>2.5</v>
      </c>
      <c r="Q1137" s="6">
        <v>8.0671440000000008</v>
      </c>
    </row>
    <row r="1138" spans="1:17" ht="15" x14ac:dyDescent="0.25">
      <c r="A1138" s="10" t="s">
        <v>1248</v>
      </c>
      <c r="B1138" s="10">
        <v>2.319</v>
      </c>
      <c r="C1138" s="12">
        <v>-3.628697096656369</v>
      </c>
      <c r="D1138" s="12">
        <v>3.2849165696371361</v>
      </c>
      <c r="E1138" s="13">
        <v>98.062286464784123</v>
      </c>
      <c r="F1138" s="13">
        <v>0.2085978643598434</v>
      </c>
      <c r="G1138" s="13">
        <v>1.590124612672484</v>
      </c>
      <c r="H1138" s="13">
        <v>6.5022338022067228</v>
      </c>
      <c r="I1138" s="13">
        <v>0.94837728143507716</v>
      </c>
      <c r="J1138" s="17">
        <f t="shared" si="51"/>
        <v>1.5</v>
      </c>
      <c r="K1138" s="14">
        <v>0.32683607935905451</v>
      </c>
      <c r="L1138" s="14">
        <v>0.70392155647277832</v>
      </c>
      <c r="M1138" s="14">
        <v>0.73450934886932373</v>
      </c>
      <c r="N1138" s="14">
        <v>0.64787876605987549</v>
      </c>
      <c r="O1138" s="20">
        <f t="shared" si="52"/>
        <v>1</v>
      </c>
      <c r="P1138" s="10">
        <f t="shared" si="53"/>
        <v>2.5</v>
      </c>
      <c r="Q1138" s="6">
        <v>-10.356571000000001</v>
      </c>
    </row>
    <row r="1139" spans="1:17" ht="15" x14ac:dyDescent="0.25">
      <c r="A1139" s="10" t="s">
        <v>199</v>
      </c>
      <c r="B1139" s="10">
        <v>2.3220000000000001</v>
      </c>
      <c r="C1139" s="12">
        <v>-5.727590782</v>
      </c>
      <c r="D1139" s="12">
        <v>3.5941962649999999</v>
      </c>
      <c r="E1139" s="13">
        <v>98.324105189999997</v>
      </c>
      <c r="F1139" s="13">
        <v>-0.165651357</v>
      </c>
      <c r="G1139" s="13">
        <v>1.3315924960000001</v>
      </c>
      <c r="H1139" s="13">
        <v>4.9457667809999997</v>
      </c>
      <c r="I1139" s="13">
        <v>0.65377217600000004</v>
      </c>
      <c r="J1139" s="17">
        <f t="shared" si="51"/>
        <v>2</v>
      </c>
      <c r="K1139" s="14">
        <v>0.34433478099999998</v>
      </c>
      <c r="L1139" s="14">
        <v>0.99787592899999999</v>
      </c>
      <c r="M1139" s="14">
        <v>0.93168741499999996</v>
      </c>
      <c r="N1139" s="14">
        <v>0.81319993700000004</v>
      </c>
      <c r="O1139" s="20">
        <f t="shared" si="52"/>
        <v>0.5</v>
      </c>
      <c r="P1139" s="10">
        <f t="shared" si="53"/>
        <v>2.5</v>
      </c>
      <c r="Q1139" s="6">
        <v>4.8823027999999997</v>
      </c>
    </row>
    <row r="1140" spans="1:17" ht="15" x14ac:dyDescent="0.25">
      <c r="A1140" s="10" t="s">
        <v>931</v>
      </c>
      <c r="B1140" s="10">
        <v>2.3239999999999998</v>
      </c>
      <c r="C1140" s="12">
        <v>-5.7630509889819166</v>
      </c>
      <c r="D1140" s="12">
        <v>3.3920532382563242</v>
      </c>
      <c r="E1140" s="13">
        <v>99.563233646487802</v>
      </c>
      <c r="F1140" s="13">
        <v>-0.59369644742378291</v>
      </c>
      <c r="G1140" s="13">
        <v>0.20718569276942059</v>
      </c>
      <c r="H1140" s="13">
        <v>1.06099000208668</v>
      </c>
      <c r="I1140" s="13">
        <v>0.95203023424578759</v>
      </c>
      <c r="J1140" s="17">
        <f t="shared" si="51"/>
        <v>2</v>
      </c>
      <c r="K1140" s="14">
        <v>0.33474212884902949</v>
      </c>
      <c r="L1140" s="14">
        <v>0.9971880316734314</v>
      </c>
      <c r="M1140" s="14">
        <v>0.86484032869338989</v>
      </c>
      <c r="N1140" s="14">
        <v>0.95987051725387562</v>
      </c>
      <c r="O1140" s="20">
        <f t="shared" si="52"/>
        <v>0.5</v>
      </c>
      <c r="P1140" s="10">
        <f t="shared" si="53"/>
        <v>2.5</v>
      </c>
      <c r="Q1140" s="6">
        <v>-1.5092393</v>
      </c>
    </row>
    <row r="1141" spans="1:17" ht="15" x14ac:dyDescent="0.25">
      <c r="A1141" s="10" t="s">
        <v>786</v>
      </c>
      <c r="B1141" s="10">
        <v>2.331</v>
      </c>
      <c r="C1141" s="12">
        <v>-6.8709880446638536</v>
      </c>
      <c r="D1141" s="12">
        <v>4.5453076242121639</v>
      </c>
      <c r="E1141" s="13">
        <v>99.075092885914316</v>
      </c>
      <c r="F1141" s="13">
        <v>0.40874667367864898</v>
      </c>
      <c r="G1141" s="13">
        <v>0.45469994283256149</v>
      </c>
      <c r="H1141" s="13">
        <v>5.1532216101345867</v>
      </c>
      <c r="I1141" s="13">
        <v>0.25023843863265882</v>
      </c>
      <c r="J1141" s="17">
        <f t="shared" si="51"/>
        <v>1.5</v>
      </c>
      <c r="K1141" s="14">
        <v>0.84630447626113892</v>
      </c>
      <c r="L1141" s="14">
        <v>0.82392048835754395</v>
      </c>
      <c r="M1141" s="14">
        <v>0.6421547532081604</v>
      </c>
      <c r="N1141" s="14">
        <v>0.38799992203712458</v>
      </c>
      <c r="O1141" s="20">
        <f t="shared" si="52"/>
        <v>1</v>
      </c>
      <c r="P1141" s="10">
        <f t="shared" si="53"/>
        <v>2.5</v>
      </c>
      <c r="Q1141" s="6">
        <v>3.5252645</v>
      </c>
    </row>
    <row r="1142" spans="1:17" ht="15" x14ac:dyDescent="0.25">
      <c r="A1142" s="10" t="s">
        <v>227</v>
      </c>
      <c r="B1142" s="10">
        <v>2.3420000000000001</v>
      </c>
      <c r="C1142" s="12">
        <v>-5.8541335849999996</v>
      </c>
      <c r="D1142" s="12">
        <v>3.5076125139999998</v>
      </c>
      <c r="E1142" s="13">
        <v>98.813562730000001</v>
      </c>
      <c r="F1142" s="13">
        <v>0.25423740099999997</v>
      </c>
      <c r="G1142" s="13">
        <v>0.753689002</v>
      </c>
      <c r="H1142" s="13">
        <v>5.496149774</v>
      </c>
      <c r="I1142" s="13">
        <v>0.33656034200000001</v>
      </c>
      <c r="J1142" s="17">
        <f t="shared" si="51"/>
        <v>1.5</v>
      </c>
      <c r="K1142" s="14">
        <v>0.43981024600000002</v>
      </c>
      <c r="L1142" s="14">
        <v>0.97018593500000005</v>
      </c>
      <c r="M1142" s="14">
        <v>0.91218435799999997</v>
      </c>
      <c r="N1142" s="14">
        <v>0.32861733399999998</v>
      </c>
      <c r="O1142" s="20">
        <f t="shared" si="52"/>
        <v>1</v>
      </c>
      <c r="P1142" s="10">
        <f t="shared" si="53"/>
        <v>2.5</v>
      </c>
      <c r="Q1142" s="6">
        <v>-5.3015112999999996</v>
      </c>
    </row>
    <row r="1143" spans="1:17" ht="15" x14ac:dyDescent="0.25">
      <c r="A1143" s="10" t="s">
        <v>14</v>
      </c>
      <c r="B1143" s="10">
        <v>2.3450000000000002</v>
      </c>
      <c r="C1143" s="12">
        <v>-8.6791478029999993</v>
      </c>
      <c r="D1143" s="12">
        <v>4.8986459839999998</v>
      </c>
      <c r="E1143" s="13">
        <v>98.883335500000001</v>
      </c>
      <c r="F1143" s="13">
        <v>0.92928650300000004</v>
      </c>
      <c r="G1143" s="13">
        <v>0.68311276700000001</v>
      </c>
      <c r="H1143" s="13">
        <v>3.7316759460000002</v>
      </c>
      <c r="I1143" s="13">
        <v>0.45839349600000001</v>
      </c>
      <c r="J1143" s="17">
        <f t="shared" si="51"/>
        <v>2</v>
      </c>
      <c r="K1143" s="14">
        <v>0.77941799199999995</v>
      </c>
      <c r="L1143" s="14">
        <v>0.94842612699999995</v>
      </c>
      <c r="M1143" s="14">
        <v>0.92437612999999996</v>
      </c>
      <c r="N1143" s="14">
        <v>0.50072610399999995</v>
      </c>
      <c r="O1143" s="20">
        <f t="shared" si="52"/>
        <v>0.5</v>
      </c>
      <c r="P1143" s="10">
        <f t="shared" si="53"/>
        <v>2.5</v>
      </c>
      <c r="Q1143" s="6">
        <v>6.7587890000000002</v>
      </c>
    </row>
    <row r="1144" spans="1:17" ht="15" x14ac:dyDescent="0.25">
      <c r="A1144" s="10" t="s">
        <v>872</v>
      </c>
      <c r="B1144" s="10">
        <v>2.351</v>
      </c>
      <c r="C1144" s="12">
        <v>-8.4904676166969679</v>
      </c>
      <c r="D1144" s="12">
        <v>4.2113428899592602</v>
      </c>
      <c r="E1144" s="13">
        <v>97.938431165771703</v>
      </c>
      <c r="F1144" s="13">
        <v>7.5534516368066504E-2</v>
      </c>
      <c r="G1144" s="13">
        <v>1.2685027730374561</v>
      </c>
      <c r="H1144" s="13">
        <v>1.431180018377626</v>
      </c>
      <c r="I1144" s="13">
        <v>0.93857462331612695</v>
      </c>
      <c r="J1144" s="17">
        <f t="shared" si="51"/>
        <v>2</v>
      </c>
      <c r="K1144" s="14">
        <v>0.67937928438186646</v>
      </c>
      <c r="L1144" s="14">
        <v>0.99980944395065319</v>
      </c>
      <c r="M1144" s="14">
        <v>0.97859030961990356</v>
      </c>
      <c r="N1144" s="14">
        <v>0.84072351455688477</v>
      </c>
      <c r="O1144" s="20">
        <f t="shared" si="52"/>
        <v>0.5</v>
      </c>
      <c r="P1144" s="10">
        <f t="shared" si="53"/>
        <v>2.5</v>
      </c>
      <c r="Q1144" s="6">
        <v>1.3976466999999999</v>
      </c>
    </row>
    <row r="1145" spans="1:17" ht="15" x14ac:dyDescent="0.25">
      <c r="A1145" s="10" t="s">
        <v>964</v>
      </c>
      <c r="B1145" s="10">
        <v>2.375</v>
      </c>
      <c r="C1145" s="12">
        <v>-3.6058594598886291</v>
      </c>
      <c r="D1145" s="12">
        <v>2.6832842145632849</v>
      </c>
      <c r="E1145" s="13">
        <v>96.99280873588836</v>
      </c>
      <c r="F1145" s="13">
        <v>0.273913239909513</v>
      </c>
      <c r="G1145" s="13">
        <v>2.1526018156526399</v>
      </c>
      <c r="H1145" s="13">
        <v>5.1735451817586231</v>
      </c>
      <c r="I1145" s="13">
        <v>0.72776134885569954</v>
      </c>
      <c r="J1145" s="17">
        <f t="shared" si="51"/>
        <v>1.5</v>
      </c>
      <c r="K1145" s="14">
        <v>0.13363838195800781</v>
      </c>
      <c r="L1145" s="14">
        <v>0.84241944551467896</v>
      </c>
      <c r="M1145" s="14">
        <v>0.83839744329452515</v>
      </c>
      <c r="N1145" s="14">
        <v>0.9135170578956604</v>
      </c>
      <c r="O1145" s="20">
        <f t="shared" si="52"/>
        <v>1</v>
      </c>
      <c r="P1145" s="10">
        <f t="shared" si="53"/>
        <v>2.5</v>
      </c>
      <c r="Q1145" s="6">
        <v>-8.2064710000000005</v>
      </c>
    </row>
    <row r="1146" spans="1:17" ht="15" x14ac:dyDescent="0.25">
      <c r="A1146" s="10" t="s">
        <v>451</v>
      </c>
      <c r="B1146" s="10">
        <v>2.387</v>
      </c>
      <c r="C1146" s="12">
        <v>-11.584864597140919</v>
      </c>
      <c r="D1146" s="12">
        <v>6.0166546453662129</v>
      </c>
      <c r="E1146" s="13">
        <v>99.095123204748205</v>
      </c>
      <c r="F1146" s="13">
        <v>1.0846721955192491</v>
      </c>
      <c r="G1146" s="13">
        <v>0.28837716836782329</v>
      </c>
      <c r="H1146" s="13">
        <v>2.3902780719422871</v>
      </c>
      <c r="I1146" s="13">
        <v>0.64995153126582905</v>
      </c>
      <c r="J1146" s="17">
        <f t="shared" si="51"/>
        <v>2</v>
      </c>
      <c r="K1146" s="14">
        <v>0.58535611629486084</v>
      </c>
      <c r="L1146" s="14">
        <v>0.998848557472229</v>
      </c>
      <c r="M1146" s="14">
        <v>0.88598078489303589</v>
      </c>
      <c r="N1146" s="14">
        <v>0.7946087121963501</v>
      </c>
      <c r="O1146" s="20">
        <f t="shared" si="52"/>
        <v>0.5</v>
      </c>
      <c r="P1146" s="10">
        <f t="shared" si="53"/>
        <v>2.5</v>
      </c>
      <c r="Q1146" s="6">
        <v>3.9720664000000001</v>
      </c>
    </row>
    <row r="1147" spans="1:17" ht="15" x14ac:dyDescent="0.25">
      <c r="A1147" s="10" t="s">
        <v>1244</v>
      </c>
      <c r="B1147" s="10">
        <v>2.399</v>
      </c>
      <c r="C1147" s="12">
        <v>-7.238500900452987</v>
      </c>
      <c r="D1147" s="12">
        <v>3.6715904701177502</v>
      </c>
      <c r="E1147" s="13">
        <v>98.596410057805642</v>
      </c>
      <c r="F1147" s="13">
        <v>0.4893569975336553</v>
      </c>
      <c r="G1147" s="13">
        <v>0.73519536154256393</v>
      </c>
      <c r="H1147" s="13">
        <v>6.1441382912605977</v>
      </c>
      <c r="I1147" s="13">
        <v>0.79686484207660158</v>
      </c>
      <c r="J1147" s="17">
        <f t="shared" si="51"/>
        <v>1.5</v>
      </c>
      <c r="K1147" s="14">
        <v>0.76798951625823975</v>
      </c>
      <c r="L1147" s="14">
        <v>0.92340368032455444</v>
      </c>
      <c r="M1147" s="14">
        <v>0.3186731338500976</v>
      </c>
      <c r="N1147" s="14">
        <v>0.30094793438911438</v>
      </c>
      <c r="O1147" s="20">
        <f t="shared" si="52"/>
        <v>1</v>
      </c>
      <c r="P1147" s="10">
        <f t="shared" si="53"/>
        <v>2.5</v>
      </c>
      <c r="Q1147" s="6">
        <v>-4.3022030000000004</v>
      </c>
    </row>
    <row r="1148" spans="1:17" ht="15" x14ac:dyDescent="0.25">
      <c r="A1148" s="10" t="s">
        <v>811</v>
      </c>
      <c r="B1148" s="10">
        <v>2.4009999999999998</v>
      </c>
      <c r="C1148" s="12">
        <v>-5.4735622487447619</v>
      </c>
      <c r="D1148" s="12">
        <v>3.6957541105226661</v>
      </c>
      <c r="E1148" s="13">
        <v>98.39801902028762</v>
      </c>
      <c r="F1148" s="13">
        <v>-0.25668325969557948</v>
      </c>
      <c r="G1148" s="13">
        <v>0.95622337607404062</v>
      </c>
      <c r="H1148" s="13">
        <v>5.0517085942590079</v>
      </c>
      <c r="I1148" s="13">
        <v>0.54508699778239889</v>
      </c>
      <c r="J1148" s="17">
        <f t="shared" si="51"/>
        <v>1.5</v>
      </c>
      <c r="K1148" s="14">
        <v>0.28371971845626831</v>
      </c>
      <c r="L1148" s="14">
        <v>0.99780982732772838</v>
      </c>
      <c r="M1148" s="14">
        <v>0.96892422437667836</v>
      </c>
      <c r="N1148" s="14">
        <v>0.73317331075668335</v>
      </c>
      <c r="O1148" s="20">
        <f t="shared" si="52"/>
        <v>1</v>
      </c>
      <c r="P1148" s="10">
        <f t="shared" si="53"/>
        <v>2.5</v>
      </c>
      <c r="Q1148" s="6">
        <v>2.6064167</v>
      </c>
    </row>
    <row r="1149" spans="1:17" ht="15" x14ac:dyDescent="0.25">
      <c r="A1149" s="10" t="s">
        <v>290</v>
      </c>
      <c r="B1149" s="10">
        <v>2.4169999999999998</v>
      </c>
      <c r="C1149" s="12">
        <v>-6.2165017870000003</v>
      </c>
      <c r="D1149" s="12">
        <v>3.4461414619999999</v>
      </c>
      <c r="E1149" s="13">
        <v>98.305907410000003</v>
      </c>
      <c r="F1149" s="13">
        <v>-8.0032680999999994E-2</v>
      </c>
      <c r="G1149" s="13">
        <v>1.1416140969999999</v>
      </c>
      <c r="H1149" s="13">
        <v>5.1311197330000002</v>
      </c>
      <c r="I1149" s="13">
        <v>0.48722618299999998</v>
      </c>
      <c r="J1149" s="17">
        <f t="shared" si="51"/>
        <v>1.5</v>
      </c>
      <c r="K1149" s="14">
        <v>0.26346155999999998</v>
      </c>
      <c r="L1149" s="14">
        <v>0.99578517700000002</v>
      </c>
      <c r="M1149" s="14">
        <v>0.93761891100000005</v>
      </c>
      <c r="N1149" s="14">
        <v>0.82271373299999995</v>
      </c>
      <c r="O1149" s="20">
        <f t="shared" si="52"/>
        <v>1</v>
      </c>
      <c r="P1149" s="10">
        <f t="shared" si="53"/>
        <v>2.5</v>
      </c>
      <c r="Q1149" s="6">
        <v>12.726907000000001</v>
      </c>
    </row>
    <row r="1150" spans="1:17" ht="15" x14ac:dyDescent="0.25">
      <c r="A1150" s="10" t="s">
        <v>139</v>
      </c>
      <c r="B1150" s="10">
        <v>2.4500000000000002</v>
      </c>
      <c r="C1150" s="12">
        <v>-7.7578824790000001</v>
      </c>
      <c r="D1150" s="12">
        <v>4.0492635049999999</v>
      </c>
      <c r="E1150" s="13">
        <v>98.040567879999998</v>
      </c>
      <c r="F1150" s="13">
        <v>0.63395147299999999</v>
      </c>
      <c r="G1150" s="13">
        <v>1.540742244</v>
      </c>
      <c r="H1150" s="13">
        <v>5.7455401510000002</v>
      </c>
      <c r="I1150" s="13">
        <v>0.648710283</v>
      </c>
      <c r="J1150" s="17">
        <f t="shared" si="51"/>
        <v>1.5</v>
      </c>
      <c r="K1150" s="14">
        <v>0.52945530399999996</v>
      </c>
      <c r="L1150" s="14">
        <v>0.993735492</v>
      </c>
      <c r="M1150" s="14">
        <v>0.96939641200000004</v>
      </c>
      <c r="N1150" s="14">
        <v>0.52814817400000003</v>
      </c>
      <c r="O1150" s="20">
        <f t="shared" si="52"/>
        <v>1</v>
      </c>
      <c r="P1150" s="10">
        <f t="shared" si="53"/>
        <v>2.5</v>
      </c>
      <c r="Q1150" s="6">
        <v>3.6418335000000002</v>
      </c>
    </row>
    <row r="1151" spans="1:17" ht="15" x14ac:dyDescent="0.25">
      <c r="A1151" s="10" t="s">
        <v>1234</v>
      </c>
      <c r="B1151" s="10">
        <v>2.46</v>
      </c>
      <c r="C1151" s="12">
        <v>-5.6957409813942714</v>
      </c>
      <c r="D1151" s="12">
        <v>3.4574247456988991</v>
      </c>
      <c r="E1151" s="13">
        <v>98.179022194434538</v>
      </c>
      <c r="F1151" s="13">
        <v>6.3318501591597603E-2</v>
      </c>
      <c r="G1151" s="13">
        <v>1.790833513292736</v>
      </c>
      <c r="H1151" s="13">
        <v>5.0789055761928932</v>
      </c>
      <c r="I1151" s="13">
        <v>1.0347562656017679</v>
      </c>
      <c r="J1151" s="17">
        <f t="shared" si="51"/>
        <v>2</v>
      </c>
      <c r="K1151" s="14">
        <v>0.66582924127578735</v>
      </c>
      <c r="L1151" s="14">
        <v>0.99601006507873535</v>
      </c>
      <c r="M1151" s="14">
        <v>0.87374317646026611</v>
      </c>
      <c r="N1151" s="14">
        <v>0.81703007221221924</v>
      </c>
      <c r="O1151" s="20">
        <f t="shared" si="52"/>
        <v>0.5</v>
      </c>
      <c r="P1151" s="10">
        <f t="shared" si="53"/>
        <v>2.5</v>
      </c>
      <c r="Q1151" s="6">
        <v>3.6133546999999999</v>
      </c>
    </row>
    <row r="1152" spans="1:17" ht="15" x14ac:dyDescent="0.25">
      <c r="A1152" s="10" t="s">
        <v>45</v>
      </c>
      <c r="B1152" s="10">
        <v>2.472</v>
      </c>
      <c r="C1152" s="12">
        <v>-10.21658165</v>
      </c>
      <c r="D1152" s="12">
        <v>5.0821310449999997</v>
      </c>
      <c r="E1152" s="13">
        <v>98.381292259999995</v>
      </c>
      <c r="F1152" s="13">
        <v>1.0485946719999999</v>
      </c>
      <c r="G1152" s="13">
        <v>0.78990707900000001</v>
      </c>
      <c r="H1152" s="13">
        <v>0.96470192499999996</v>
      </c>
      <c r="I1152" s="13">
        <v>0.80235213699999997</v>
      </c>
      <c r="J1152" s="17">
        <f t="shared" si="51"/>
        <v>2</v>
      </c>
      <c r="K1152" s="14">
        <v>0.59113603800000003</v>
      </c>
      <c r="L1152" s="14">
        <v>0.99966740600000004</v>
      </c>
      <c r="M1152" s="14">
        <v>0.922786891</v>
      </c>
      <c r="N1152" s="14">
        <v>0.76858097299999995</v>
      </c>
      <c r="O1152" s="20">
        <f t="shared" si="52"/>
        <v>0.5</v>
      </c>
      <c r="P1152" s="10">
        <f t="shared" si="53"/>
        <v>2.5</v>
      </c>
      <c r="Q1152" s="6">
        <v>2.1440160000000001</v>
      </c>
    </row>
    <row r="1153" spans="1:17" ht="15" x14ac:dyDescent="0.25">
      <c r="A1153" s="10" t="s">
        <v>432</v>
      </c>
      <c r="B1153" s="10">
        <v>2.48</v>
      </c>
      <c r="C1153" s="12">
        <v>-7.8490380100135919</v>
      </c>
      <c r="D1153" s="12">
        <v>3.6598254554197238</v>
      </c>
      <c r="E1153" s="13">
        <v>98.449398330421161</v>
      </c>
      <c r="F1153" s="13">
        <v>0.8241310489154221</v>
      </c>
      <c r="G1153" s="13">
        <v>1.2386455121439439</v>
      </c>
      <c r="H1153" s="13">
        <v>6.9054903724973604</v>
      </c>
      <c r="I1153" s="13">
        <v>0.68605669502120192</v>
      </c>
      <c r="J1153" s="17">
        <f t="shared" si="51"/>
        <v>1.5</v>
      </c>
      <c r="K1153" s="14">
        <v>0.33442333340644831</v>
      </c>
      <c r="L1153" s="14">
        <v>0.99556702375411998</v>
      </c>
      <c r="M1153" s="14">
        <v>0.96375638246536244</v>
      </c>
      <c r="N1153" s="14">
        <v>0.41253545880317688</v>
      </c>
      <c r="O1153" s="20">
        <f t="shared" si="52"/>
        <v>1</v>
      </c>
      <c r="P1153" s="10">
        <f t="shared" si="53"/>
        <v>2.5</v>
      </c>
      <c r="Q1153" s="6">
        <v>7.2232469999999998</v>
      </c>
    </row>
    <row r="1154" spans="1:17" ht="15" x14ac:dyDescent="0.25">
      <c r="A1154" s="10" t="s">
        <v>887</v>
      </c>
      <c r="B1154" s="10">
        <v>2.4929999999999999</v>
      </c>
      <c r="C1154" s="12">
        <v>-5.4081244978666572</v>
      </c>
      <c r="D1154" s="12">
        <v>3.6599447570879011</v>
      </c>
      <c r="E1154" s="13">
        <v>99.197115637956074</v>
      </c>
      <c r="F1154" s="13">
        <v>-3.9001781108278497E-2</v>
      </c>
      <c r="G1154" s="13">
        <v>0.56073018263234942</v>
      </c>
      <c r="H1154" s="13">
        <v>1.695576860405021</v>
      </c>
      <c r="I1154" s="13">
        <v>0.97020569005953017</v>
      </c>
      <c r="J1154" s="17">
        <f t="shared" si="51"/>
        <v>2</v>
      </c>
      <c r="K1154" s="14">
        <v>0.67489713430404663</v>
      </c>
      <c r="L1154" s="14">
        <v>0.99806433916091919</v>
      </c>
      <c r="M1154" s="14">
        <v>0.74316442012786865</v>
      </c>
      <c r="N1154" s="14">
        <v>0.97778689861297596</v>
      </c>
      <c r="O1154" s="20">
        <f t="shared" si="52"/>
        <v>0.5</v>
      </c>
      <c r="P1154" s="10">
        <f t="shared" si="53"/>
        <v>2.5</v>
      </c>
      <c r="Q1154" s="6">
        <v>-8.1246589999999994</v>
      </c>
    </row>
    <row r="1155" spans="1:17" ht="15" x14ac:dyDescent="0.25">
      <c r="A1155" s="10" t="s">
        <v>1093</v>
      </c>
      <c r="B1155" s="10">
        <v>2.4980000000000002</v>
      </c>
      <c r="C1155" s="12">
        <v>-6.4948633831245948</v>
      </c>
      <c r="D1155" s="12">
        <v>3.6396625685547082</v>
      </c>
      <c r="E1155" s="13">
        <v>98.519131303291474</v>
      </c>
      <c r="F1155" s="13">
        <v>0.40663339470320498</v>
      </c>
      <c r="G1155" s="13">
        <v>1.0405013893935109</v>
      </c>
      <c r="H1155" s="13">
        <v>5.9672815737120004</v>
      </c>
      <c r="I1155" s="13">
        <v>0.80482419997499077</v>
      </c>
      <c r="J1155" s="17">
        <f t="shared" si="51"/>
        <v>1.5</v>
      </c>
      <c r="K1155" s="14">
        <v>0.41282284259796143</v>
      </c>
      <c r="L1155" s="14">
        <v>0.99638980627059937</v>
      </c>
      <c r="M1155" s="14">
        <v>0.72464102506637573</v>
      </c>
      <c r="N1155" s="14">
        <v>0.31550207734107971</v>
      </c>
      <c r="O1155" s="20">
        <f t="shared" si="52"/>
        <v>1</v>
      </c>
      <c r="P1155" s="10">
        <f t="shared" si="53"/>
        <v>2.5</v>
      </c>
      <c r="Q1155" s="6">
        <v>-5.2928920000000002</v>
      </c>
    </row>
    <row r="1156" spans="1:17" ht="15" x14ac:dyDescent="0.25">
      <c r="A1156" s="10" t="s">
        <v>990</v>
      </c>
      <c r="B1156" s="10">
        <v>2.5030000000000001</v>
      </c>
      <c r="C1156" s="12">
        <v>-4.572272063625066</v>
      </c>
      <c r="D1156" s="12">
        <v>3.5421655803009102</v>
      </c>
      <c r="E1156" s="13">
        <v>97.977231409142917</v>
      </c>
      <c r="F1156" s="13">
        <v>-9.0094379809467301E-2</v>
      </c>
      <c r="G1156" s="13">
        <v>1.531354788162739</v>
      </c>
      <c r="H1156" s="13">
        <v>2.1504224145535078</v>
      </c>
      <c r="I1156" s="13">
        <v>0.91268539360777756</v>
      </c>
      <c r="J1156" s="17">
        <f t="shared" ref="J1156:J1219" si="54">IF(AND(E1156&lt;=90), 1, 0) +  IF(AND(F1156&gt;=-1.3979, F1156&lt;=1.301), 1, 0) + IF(AND(G1156&gt;20), 1, IF(AND(G1156&gt;=5, G1156&lt;=20), 0.5, 0)) + IF(AND(H1156&gt;=0, H1156&lt;=5), 1, IF(AND(H1156&gt;5, H1156&lt;=15), 0.5, 0)) + IF(AND(I1156&gt;8), 1, IF(AND(I1156&gt;=1, I1156&lt;=8), 0.5, 0))</f>
        <v>2</v>
      </c>
      <c r="K1156" s="14">
        <v>0.85080558061599731</v>
      </c>
      <c r="L1156" s="14">
        <v>0.9988032579421996</v>
      </c>
      <c r="M1156" s="14">
        <v>0.92053467035293579</v>
      </c>
      <c r="N1156" s="14">
        <v>0.52588164806365967</v>
      </c>
      <c r="O1156" s="20">
        <f t="shared" ref="O1156:O1219" si="55">IF(AND(K1156&gt;=0, K1156&lt;=0.3), 1, IF(AND(K1156&gt;0.3, K1156&lt;=0.7), 0.5, 0)) + IF(AND(L1156&gt;=0, L1156&lt;=0.3), 1, IF(AND(L1156&gt;0.3, L1156&lt;=0.7), 0.5, 0)) + IF(AND(M1156&gt;=0, M1156&lt;=0.3), 1, IF(AND(M1156&gt;0.3, M1156&lt;=0.7), 0.5, 0)) + IF(AND(N1156&gt;=0, N1156&lt;=0.3), 1, IF(AND(N1156&gt;0.3, N1156&lt;=0.7), 0.5, 0))</f>
        <v>0.5</v>
      </c>
      <c r="P1156" s="10">
        <f t="shared" ref="P1156:P1219" si="56">J1156+O1156</f>
        <v>2.5</v>
      </c>
      <c r="Q1156" s="6">
        <v>-6.2661476</v>
      </c>
    </row>
    <row r="1157" spans="1:17" ht="15" x14ac:dyDescent="0.25">
      <c r="A1157" s="10" t="s">
        <v>178</v>
      </c>
      <c r="B1157" s="10">
        <v>2.5089999999999999</v>
      </c>
      <c r="C1157" s="12">
        <v>-8.557900751</v>
      </c>
      <c r="D1157" s="12">
        <v>4.9468851840000001</v>
      </c>
      <c r="E1157" s="13">
        <v>97.668754879999995</v>
      </c>
      <c r="F1157" s="13">
        <v>0.322152296</v>
      </c>
      <c r="G1157" s="13">
        <v>2.289448089</v>
      </c>
      <c r="H1157" s="13">
        <v>2.8630694989999999</v>
      </c>
      <c r="I1157" s="13">
        <v>0.80311751099999995</v>
      </c>
      <c r="J1157" s="17">
        <f t="shared" si="54"/>
        <v>2</v>
      </c>
      <c r="K1157" s="14">
        <v>0.44159466000000003</v>
      </c>
      <c r="L1157" s="14">
        <v>0.99953186500000002</v>
      </c>
      <c r="M1157" s="14">
        <v>0.91165471099999995</v>
      </c>
      <c r="N1157" s="14">
        <v>0.78535729600000004</v>
      </c>
      <c r="O1157" s="20">
        <f t="shared" si="55"/>
        <v>0.5</v>
      </c>
      <c r="P1157" s="10">
        <f t="shared" si="56"/>
        <v>2.5</v>
      </c>
      <c r="Q1157" s="6">
        <v>0.6893359</v>
      </c>
    </row>
    <row r="1158" spans="1:17" ht="15" x14ac:dyDescent="0.25">
      <c r="A1158" s="10" t="s">
        <v>1235</v>
      </c>
      <c r="B1158" s="10">
        <v>2.5129999999999999</v>
      </c>
      <c r="C1158" s="12">
        <v>-6.855906470510428</v>
      </c>
      <c r="D1158" s="12">
        <v>3.9087154310588041</v>
      </c>
      <c r="E1158" s="13">
        <v>98.385524532616273</v>
      </c>
      <c r="F1158" s="13">
        <v>0.1474820613614512</v>
      </c>
      <c r="G1158" s="13">
        <v>1.2817484720719481</v>
      </c>
      <c r="H1158" s="13">
        <v>4.4044887516782287</v>
      </c>
      <c r="I1158" s="13">
        <v>0.87351384372866447</v>
      </c>
      <c r="J1158" s="17">
        <f t="shared" si="54"/>
        <v>2</v>
      </c>
      <c r="K1158" s="14">
        <v>0.87681734561920166</v>
      </c>
      <c r="L1158" s="14">
        <v>0.99905103445053101</v>
      </c>
      <c r="M1158" s="14">
        <v>0.92425453662872314</v>
      </c>
      <c r="N1158" s="14">
        <v>0.53930389881134033</v>
      </c>
      <c r="O1158" s="20">
        <f t="shared" si="55"/>
        <v>0.5</v>
      </c>
      <c r="P1158" s="10">
        <f t="shared" si="56"/>
        <v>2.5</v>
      </c>
      <c r="Q1158" s="6">
        <v>1.7830699999999999</v>
      </c>
    </row>
    <row r="1159" spans="1:17" ht="15" x14ac:dyDescent="0.25">
      <c r="A1159" s="10" t="s">
        <v>427</v>
      </c>
      <c r="B1159" s="10">
        <v>2.5169999999999999</v>
      </c>
      <c r="C1159" s="12">
        <v>-9.8817112010935872</v>
      </c>
      <c r="D1159" s="12">
        <v>4.9735638119469341</v>
      </c>
      <c r="E1159" s="13">
        <v>99.292192486668355</v>
      </c>
      <c r="F1159" s="13">
        <v>1.096552699276611</v>
      </c>
      <c r="G1159" s="13">
        <v>0.38305741258185699</v>
      </c>
      <c r="H1159" s="13">
        <v>3.515572531620482</v>
      </c>
      <c r="I1159" s="13">
        <v>0.63021370017179534</v>
      </c>
      <c r="J1159" s="17">
        <f t="shared" si="54"/>
        <v>2</v>
      </c>
      <c r="K1159" s="14">
        <v>0.33261260390281677</v>
      </c>
      <c r="L1159" s="14">
        <v>0.99772697687149037</v>
      </c>
      <c r="M1159" s="14">
        <v>0.90818214416503917</v>
      </c>
      <c r="N1159" s="14">
        <v>0.89243835210800171</v>
      </c>
      <c r="O1159" s="20">
        <f t="shared" si="55"/>
        <v>0.5</v>
      </c>
      <c r="P1159" s="10">
        <f t="shared" si="56"/>
        <v>2.5</v>
      </c>
      <c r="Q1159" s="6">
        <v>7.3148860000000004</v>
      </c>
    </row>
    <row r="1160" spans="1:17" ht="15" x14ac:dyDescent="0.25">
      <c r="A1160" s="10" t="s">
        <v>727</v>
      </c>
      <c r="B1160" s="10">
        <v>2.5190000000000001</v>
      </c>
      <c r="C1160" s="12">
        <v>-5.7850488289499653</v>
      </c>
      <c r="D1160" s="12">
        <v>3.61457709275675</v>
      </c>
      <c r="E1160" s="13">
        <v>97.550911330401803</v>
      </c>
      <c r="F1160" s="13">
        <v>0.1212475505151966</v>
      </c>
      <c r="G1160" s="13">
        <v>2.2126015788034938</v>
      </c>
      <c r="H1160" s="13">
        <v>5.6956170192920847</v>
      </c>
      <c r="I1160" s="13">
        <v>0.52154944247681767</v>
      </c>
      <c r="J1160" s="17">
        <f t="shared" si="54"/>
        <v>1.5</v>
      </c>
      <c r="K1160" s="14">
        <v>0.67395645380020142</v>
      </c>
      <c r="L1160" s="14">
        <v>0.97555726766586304</v>
      </c>
      <c r="M1160" s="14">
        <v>0.91593271493911743</v>
      </c>
      <c r="N1160" s="14">
        <v>0.43033713102340698</v>
      </c>
      <c r="O1160" s="20">
        <f t="shared" si="55"/>
        <v>1</v>
      </c>
      <c r="P1160" s="10">
        <f t="shared" si="56"/>
        <v>2.5</v>
      </c>
      <c r="Q1160" s="6">
        <v>-4.1166115000000003</v>
      </c>
    </row>
    <row r="1161" spans="1:17" ht="15" x14ac:dyDescent="0.25">
      <c r="A1161" s="10" t="s">
        <v>180</v>
      </c>
      <c r="B1161" s="10">
        <v>2.524</v>
      </c>
      <c r="C1161" s="12">
        <v>-5.9825313920000003</v>
      </c>
      <c r="D1161" s="12">
        <v>3.6372159040000001</v>
      </c>
      <c r="E1161" s="13">
        <v>98.420666319999995</v>
      </c>
      <c r="F1161" s="13">
        <v>-0.37983475300000002</v>
      </c>
      <c r="G1161" s="13">
        <v>0.94533155899999999</v>
      </c>
      <c r="H1161" s="13">
        <v>3.5294462050000002</v>
      </c>
      <c r="I1161" s="13">
        <v>0.83315359300000003</v>
      </c>
      <c r="J1161" s="17">
        <f t="shared" si="54"/>
        <v>2</v>
      </c>
      <c r="K1161" s="14">
        <v>0.31468459999999998</v>
      </c>
      <c r="L1161" s="14">
        <v>0.98151290400000002</v>
      </c>
      <c r="M1161" s="14">
        <v>0.93220913400000005</v>
      </c>
      <c r="N1161" s="14">
        <v>0.90592271099999999</v>
      </c>
      <c r="O1161" s="20">
        <f t="shared" si="55"/>
        <v>0.5</v>
      </c>
      <c r="P1161" s="10">
        <f t="shared" si="56"/>
        <v>2.5</v>
      </c>
      <c r="Q1161" s="6">
        <v>-2.6319903999999998</v>
      </c>
    </row>
    <row r="1162" spans="1:17" ht="15" x14ac:dyDescent="0.25">
      <c r="A1162" s="10" t="s">
        <v>802</v>
      </c>
      <c r="B1162" s="10">
        <v>2.5270000000000001</v>
      </c>
      <c r="C1162" s="12">
        <v>-5.7643008157521374</v>
      </c>
      <c r="D1162" s="12">
        <v>4.4746382026770286</v>
      </c>
      <c r="E1162" s="13">
        <v>98.565399382869785</v>
      </c>
      <c r="F1162" s="13">
        <v>8.3704592861089805E-2</v>
      </c>
      <c r="G1162" s="13">
        <v>0.60562418349605573</v>
      </c>
      <c r="H1162" s="13">
        <v>5.2763224916118023</v>
      </c>
      <c r="I1162" s="13">
        <v>0.43502330454985311</v>
      </c>
      <c r="J1162" s="17">
        <f t="shared" si="54"/>
        <v>1.5</v>
      </c>
      <c r="K1162" s="14">
        <v>0.77291107177734375</v>
      </c>
      <c r="L1162" s="14">
        <v>0.88962841033935547</v>
      </c>
      <c r="M1162" s="14">
        <v>0.70425844192504883</v>
      </c>
      <c r="N1162" s="14">
        <v>0.2968742847442627</v>
      </c>
      <c r="O1162" s="20">
        <f t="shared" si="55"/>
        <v>1</v>
      </c>
      <c r="P1162" s="10">
        <f t="shared" si="56"/>
        <v>2.5</v>
      </c>
      <c r="Q1162" s="6">
        <v>3.4548418999999999</v>
      </c>
    </row>
    <row r="1163" spans="1:17" ht="15" x14ac:dyDescent="0.25">
      <c r="A1163" s="10" t="s">
        <v>419</v>
      </c>
      <c r="B1163" s="10">
        <v>2.5430000000000001</v>
      </c>
      <c r="C1163" s="12">
        <v>-5.7718416028288502</v>
      </c>
      <c r="D1163" s="12">
        <v>3.5260499007226942</v>
      </c>
      <c r="E1163" s="13">
        <v>98.016499325134717</v>
      </c>
      <c r="F1163" s="13">
        <v>0.52462551806495394</v>
      </c>
      <c r="G1163" s="13">
        <v>1.5174818420084499</v>
      </c>
      <c r="H1163" s="13">
        <v>4.6182281909368239</v>
      </c>
      <c r="I1163" s="13">
        <v>0.64336959592602128</v>
      </c>
      <c r="J1163" s="17">
        <f t="shared" si="54"/>
        <v>2</v>
      </c>
      <c r="K1163" s="14">
        <v>0.37395346164703369</v>
      </c>
      <c r="L1163" s="14">
        <v>0.94545680284500122</v>
      </c>
      <c r="M1163" s="14">
        <v>0.93349707126617443</v>
      </c>
      <c r="N1163" s="14">
        <v>0.88676565885543823</v>
      </c>
      <c r="O1163" s="20">
        <f t="shared" si="55"/>
        <v>0.5</v>
      </c>
      <c r="P1163" s="10">
        <f t="shared" si="56"/>
        <v>2.5</v>
      </c>
      <c r="Q1163" s="6">
        <v>4.2063870000000003</v>
      </c>
    </row>
    <row r="1164" spans="1:17" ht="15" x14ac:dyDescent="0.25">
      <c r="A1164" s="10" t="s">
        <v>436</v>
      </c>
      <c r="B1164" s="10">
        <v>2.5470000000000002</v>
      </c>
      <c r="C1164" s="12">
        <v>-5.2644663085115724</v>
      </c>
      <c r="D1164" s="12">
        <v>3.1032704287588961</v>
      </c>
      <c r="E1164" s="13">
        <v>96.809842602781202</v>
      </c>
      <c r="F1164" s="13">
        <v>0.65232657476570799</v>
      </c>
      <c r="G1164" s="13">
        <v>3.121333823352848</v>
      </c>
      <c r="H1164" s="13">
        <v>6.5968936000287908</v>
      </c>
      <c r="I1164" s="13">
        <v>0.9343214208128976</v>
      </c>
      <c r="J1164" s="17">
        <f t="shared" si="54"/>
        <v>1.5</v>
      </c>
      <c r="K1164" s="14">
        <v>0.20443721115589139</v>
      </c>
      <c r="L1164" s="14">
        <v>0.92441308498382557</v>
      </c>
      <c r="M1164" s="14">
        <v>0.93775838613510121</v>
      </c>
      <c r="N1164" s="14">
        <v>0.96705704927444458</v>
      </c>
      <c r="O1164" s="20">
        <f t="shared" si="55"/>
        <v>1</v>
      </c>
      <c r="P1164" s="10">
        <f t="shared" si="56"/>
        <v>2.5</v>
      </c>
      <c r="Q1164" s="6">
        <v>3.9040952</v>
      </c>
    </row>
    <row r="1165" spans="1:17" ht="15" x14ac:dyDescent="0.25">
      <c r="A1165" s="10" t="s">
        <v>428</v>
      </c>
      <c r="B1165" s="10">
        <v>2.548</v>
      </c>
      <c r="C1165" s="12">
        <v>-8.6737903565321748</v>
      </c>
      <c r="D1165" s="12">
        <v>4.0977563900658414</v>
      </c>
      <c r="E1165" s="13">
        <v>98.623087298140277</v>
      </c>
      <c r="F1165" s="13">
        <v>-0.1743348265512274</v>
      </c>
      <c r="G1165" s="13">
        <v>0.72711485113658747</v>
      </c>
      <c r="H1165" s="13">
        <v>2.811611305065377</v>
      </c>
      <c r="I1165" s="13">
        <v>0.96420474988347504</v>
      </c>
      <c r="J1165" s="17">
        <f t="shared" si="54"/>
        <v>2</v>
      </c>
      <c r="K1165" s="14">
        <v>0.3454433381557464</v>
      </c>
      <c r="L1165" s="14">
        <v>0.99905282258987438</v>
      </c>
      <c r="M1165" s="14">
        <v>0.97778576612472523</v>
      </c>
      <c r="N1165" s="14">
        <v>0.84520304203033447</v>
      </c>
      <c r="O1165" s="20">
        <f t="shared" si="55"/>
        <v>0.5</v>
      </c>
      <c r="P1165" s="10">
        <f t="shared" si="56"/>
        <v>2.5</v>
      </c>
      <c r="Q1165" s="6">
        <v>2.5454462000000002</v>
      </c>
    </row>
    <row r="1166" spans="1:17" ht="15" x14ac:dyDescent="0.25">
      <c r="A1166" s="10" t="s">
        <v>186</v>
      </c>
      <c r="B1166" s="10">
        <v>2.5529999999999999</v>
      </c>
      <c r="C1166" s="12">
        <v>-5.8312864070000003</v>
      </c>
      <c r="D1166" s="12">
        <v>3.2300005490000001</v>
      </c>
      <c r="E1166" s="13">
        <v>98.583452870000002</v>
      </c>
      <c r="F1166" s="13">
        <v>7.5067850000000005E-2</v>
      </c>
      <c r="G1166" s="13">
        <v>0.89184322599999999</v>
      </c>
      <c r="H1166" s="13">
        <v>5.2885092589999996</v>
      </c>
      <c r="I1166" s="13">
        <v>0.54156360999999997</v>
      </c>
      <c r="J1166" s="17">
        <f t="shared" si="54"/>
        <v>1.5</v>
      </c>
      <c r="K1166" s="14">
        <v>5.0047223000000002E-2</v>
      </c>
      <c r="L1166" s="14">
        <v>0.98954868299999998</v>
      </c>
      <c r="M1166" s="14">
        <v>0.805589259</v>
      </c>
      <c r="N1166" s="14">
        <v>0.87085622500000004</v>
      </c>
      <c r="O1166" s="20">
        <f t="shared" si="55"/>
        <v>1</v>
      </c>
      <c r="P1166" s="10">
        <f t="shared" si="56"/>
        <v>2.5</v>
      </c>
      <c r="Q1166" s="6">
        <v>3.3380212999999999</v>
      </c>
    </row>
    <row r="1167" spans="1:17" ht="15" x14ac:dyDescent="0.25">
      <c r="A1167" s="10" t="s">
        <v>358</v>
      </c>
      <c r="B1167" s="10">
        <v>2.5539999999999998</v>
      </c>
      <c r="C1167" s="12">
        <v>-10.49859914</v>
      </c>
      <c r="D1167" s="12">
        <v>4.5698327890000003</v>
      </c>
      <c r="E1167" s="13">
        <v>98.682055509999998</v>
      </c>
      <c r="F1167" s="13">
        <v>1.2236039830000001</v>
      </c>
      <c r="G1167" s="13">
        <v>0.436983336</v>
      </c>
      <c r="H1167" s="13">
        <v>5.1728757439999997</v>
      </c>
      <c r="I1167" s="13">
        <v>0.66766875699999995</v>
      </c>
      <c r="J1167" s="17">
        <f t="shared" si="54"/>
        <v>1.5</v>
      </c>
      <c r="K1167" s="14">
        <v>0.87121963499999999</v>
      </c>
      <c r="L1167" s="14">
        <v>0.99942588799999998</v>
      </c>
      <c r="M1167" s="14">
        <v>0.94486439200000005</v>
      </c>
      <c r="N1167" s="14">
        <v>3.7554889999999999E-3</v>
      </c>
      <c r="O1167" s="20">
        <f t="shared" si="55"/>
        <v>1</v>
      </c>
      <c r="P1167" s="10">
        <f t="shared" si="56"/>
        <v>2.5</v>
      </c>
      <c r="Q1167" s="6">
        <v>1.4969276</v>
      </c>
    </row>
    <row r="1168" spans="1:17" ht="15" x14ac:dyDescent="0.25">
      <c r="A1168" s="10" t="s">
        <v>1081</v>
      </c>
      <c r="B1168" s="10">
        <v>2.556</v>
      </c>
      <c r="C1168" s="12">
        <v>-8.7519713212918759</v>
      </c>
      <c r="D1168" s="12">
        <v>3.8674344898640882</v>
      </c>
      <c r="E1168" s="13">
        <v>98.821072024339003</v>
      </c>
      <c r="F1168" s="13">
        <v>0.49787931822835962</v>
      </c>
      <c r="G1168" s="13">
        <v>0.75729651499840112</v>
      </c>
      <c r="H1168" s="13">
        <v>4.8555333338673492</v>
      </c>
      <c r="I1168" s="13">
        <v>0.64672376214850003</v>
      </c>
      <c r="J1168" s="17">
        <f t="shared" si="54"/>
        <v>2</v>
      </c>
      <c r="K1168" s="14">
        <v>0.72290092706680298</v>
      </c>
      <c r="L1168" s="14">
        <v>0.99988055229187001</v>
      </c>
      <c r="M1168" s="14">
        <v>0.98131322860717762</v>
      </c>
      <c r="N1168" s="14">
        <v>0.4225485622882843</v>
      </c>
      <c r="O1168" s="20">
        <f t="shared" si="55"/>
        <v>0.5</v>
      </c>
      <c r="P1168" s="10">
        <f t="shared" si="56"/>
        <v>2.5</v>
      </c>
      <c r="Q1168" s="6">
        <v>3.2900412000000001</v>
      </c>
    </row>
    <row r="1169" spans="1:17" ht="15" x14ac:dyDescent="0.25">
      <c r="A1169" s="10" t="s">
        <v>439</v>
      </c>
      <c r="B1169" s="10">
        <v>2.5590000000000002</v>
      </c>
      <c r="C1169" s="12">
        <v>-8.635943688369581</v>
      </c>
      <c r="D1169" s="12">
        <v>4.4205168727083066</v>
      </c>
      <c r="E1169" s="13">
        <v>98.576820876975518</v>
      </c>
      <c r="F1169" s="13">
        <v>0.85873314740416218</v>
      </c>
      <c r="G1169" s="13">
        <v>1.0864953251853451</v>
      </c>
      <c r="H1169" s="13">
        <v>5.5668489945249933</v>
      </c>
      <c r="I1169" s="13">
        <v>0.42811379641852321</v>
      </c>
      <c r="J1169" s="17">
        <f t="shared" si="54"/>
        <v>1.5</v>
      </c>
      <c r="K1169" s="14">
        <v>0.3364549577236175</v>
      </c>
      <c r="L1169" s="14">
        <v>0.99393290281295776</v>
      </c>
      <c r="M1169" s="14">
        <v>0.97478342056274403</v>
      </c>
      <c r="N1169" s="14">
        <v>0.47904139757156372</v>
      </c>
      <c r="O1169" s="20">
        <f t="shared" si="55"/>
        <v>1</v>
      </c>
      <c r="P1169" s="10">
        <f t="shared" si="56"/>
        <v>2.5</v>
      </c>
      <c r="Q1169" s="6">
        <v>6.2479449999999996</v>
      </c>
    </row>
    <row r="1170" spans="1:17" ht="15" x14ac:dyDescent="0.25">
      <c r="A1170" s="10" t="s">
        <v>716</v>
      </c>
      <c r="B1170" s="10">
        <v>2.5619999999999998</v>
      </c>
      <c r="C1170" s="12">
        <v>-5.2185596823946971</v>
      </c>
      <c r="D1170" s="12">
        <v>3.5275774447116901</v>
      </c>
      <c r="E1170" s="13">
        <v>97.298129303746919</v>
      </c>
      <c r="F1170" s="13">
        <v>0.36794471222042557</v>
      </c>
      <c r="G1170" s="13">
        <v>2.4442718113556432</v>
      </c>
      <c r="H1170" s="13">
        <v>7.4547753907664456</v>
      </c>
      <c r="I1170" s="13">
        <v>0.5907011129867179</v>
      </c>
      <c r="J1170" s="17">
        <f t="shared" si="54"/>
        <v>1.5</v>
      </c>
      <c r="K1170" s="14">
        <v>0.4955467283725738</v>
      </c>
      <c r="L1170" s="14">
        <v>0.97444486618042003</v>
      </c>
      <c r="M1170" s="14">
        <v>0.8597264289855957</v>
      </c>
      <c r="N1170" s="14">
        <v>0.31144073605537409</v>
      </c>
      <c r="O1170" s="20">
        <f t="shared" si="55"/>
        <v>1</v>
      </c>
      <c r="P1170" s="10">
        <f t="shared" si="56"/>
        <v>2.5</v>
      </c>
      <c r="Q1170" s="6">
        <v>-4.8662559999999999</v>
      </c>
    </row>
    <row r="1171" spans="1:17" ht="15" x14ac:dyDescent="0.25">
      <c r="A1171" s="10" t="s">
        <v>867</v>
      </c>
      <c r="B1171" s="10">
        <v>2.5630000000000002</v>
      </c>
      <c r="C1171" s="12">
        <v>-6.3928583307882381</v>
      </c>
      <c r="D1171" s="12">
        <v>3.6296039749360172</v>
      </c>
      <c r="E1171" s="13">
        <v>97.922929974337634</v>
      </c>
      <c r="F1171" s="13">
        <v>0.46322086513698202</v>
      </c>
      <c r="G1171" s="13">
        <v>1.238297217402226</v>
      </c>
      <c r="H1171" s="13">
        <v>5.7518753077519689</v>
      </c>
      <c r="I1171" s="13">
        <v>0.25292566075233869</v>
      </c>
      <c r="J1171" s="17">
        <f t="shared" si="54"/>
        <v>1.5</v>
      </c>
      <c r="K1171" s="14">
        <v>0.83067780733108521</v>
      </c>
      <c r="L1171" s="14">
        <v>0.99588376283645641</v>
      </c>
      <c r="M1171" s="14">
        <v>0.97108513116836559</v>
      </c>
      <c r="N1171" s="14">
        <v>1.9154775887727699E-2</v>
      </c>
      <c r="O1171" s="20">
        <f t="shared" si="55"/>
        <v>1</v>
      </c>
      <c r="P1171" s="10">
        <f t="shared" si="56"/>
        <v>2.5</v>
      </c>
      <c r="Q1171" s="6">
        <v>-4.6326976000000002</v>
      </c>
    </row>
    <row r="1172" spans="1:17" ht="15" x14ac:dyDescent="0.25">
      <c r="A1172" s="10" t="s">
        <v>616</v>
      </c>
      <c r="B1172" s="10">
        <v>2.5680000000000001</v>
      </c>
      <c r="C1172" s="12">
        <v>-5.4215991518869426</v>
      </c>
      <c r="D1172" s="12">
        <v>3.261292727804161</v>
      </c>
      <c r="E1172" s="13">
        <v>98.124085587240316</v>
      </c>
      <c r="F1172" s="13">
        <v>0.14801646166637011</v>
      </c>
      <c r="G1172" s="13">
        <v>1.265904173854479</v>
      </c>
      <c r="H1172" s="13">
        <v>5.3112162292010039</v>
      </c>
      <c r="I1172" s="13">
        <v>0.47205552607039403</v>
      </c>
      <c r="J1172" s="17">
        <f t="shared" si="54"/>
        <v>1.5</v>
      </c>
      <c r="K1172" s="14">
        <v>0.150953009724617</v>
      </c>
      <c r="L1172" s="14">
        <v>0.97076630592346203</v>
      </c>
      <c r="M1172" s="14">
        <v>0.8944699764251709</v>
      </c>
      <c r="N1172" s="14">
        <v>0.83614790439605713</v>
      </c>
      <c r="O1172" s="20">
        <f t="shared" si="55"/>
        <v>1</v>
      </c>
      <c r="P1172" s="10">
        <f t="shared" si="56"/>
        <v>2.5</v>
      </c>
      <c r="Q1172" s="6">
        <v>-6.0905002E-2</v>
      </c>
    </row>
    <row r="1173" spans="1:17" ht="15" x14ac:dyDescent="0.25">
      <c r="A1173" s="10" t="s">
        <v>989</v>
      </c>
      <c r="B1173" s="10">
        <v>2.5710000000000002</v>
      </c>
      <c r="C1173" s="12">
        <v>-4.6638820654271402</v>
      </c>
      <c r="D1173" s="12">
        <v>3.0932426786182599</v>
      </c>
      <c r="E1173" s="13">
        <v>98.368316833641245</v>
      </c>
      <c r="F1173" s="13">
        <v>-0.37753978359046497</v>
      </c>
      <c r="G1173" s="13">
        <v>0.6925226972481644</v>
      </c>
      <c r="H1173" s="13">
        <v>1.744158866695124</v>
      </c>
      <c r="I1173" s="13">
        <v>0.98679361680433797</v>
      </c>
      <c r="J1173" s="17">
        <f t="shared" si="54"/>
        <v>2</v>
      </c>
      <c r="K1173" s="14">
        <v>0.70055496692657471</v>
      </c>
      <c r="L1173" s="14">
        <v>0.99876970052719116</v>
      </c>
      <c r="M1173" s="14">
        <v>0.85628658533096313</v>
      </c>
      <c r="N1173" s="14">
        <v>0.64630162715911865</v>
      </c>
      <c r="O1173" s="20">
        <f t="shared" si="55"/>
        <v>0.5</v>
      </c>
      <c r="P1173" s="10">
        <f t="shared" si="56"/>
        <v>2.5</v>
      </c>
      <c r="Q1173" s="6">
        <v>-4.7487054000000004</v>
      </c>
    </row>
    <row r="1174" spans="1:17" ht="15" x14ac:dyDescent="0.25">
      <c r="A1174" s="10" t="s">
        <v>195</v>
      </c>
      <c r="B1174" s="10">
        <v>2.5720000000000001</v>
      </c>
      <c r="C1174" s="12">
        <v>-7.8232080819999998</v>
      </c>
      <c r="D1174" s="12">
        <v>4.3800239860000003</v>
      </c>
      <c r="E1174" s="13">
        <v>98.884177980000004</v>
      </c>
      <c r="F1174" s="13">
        <v>-0.33358810999999999</v>
      </c>
      <c r="G1174" s="13">
        <v>0.50215130799999996</v>
      </c>
      <c r="H1174" s="13">
        <v>3.4549681649999999</v>
      </c>
      <c r="I1174" s="13">
        <v>0.75651778300000005</v>
      </c>
      <c r="J1174" s="17">
        <f t="shared" si="54"/>
        <v>2</v>
      </c>
      <c r="K1174" s="14">
        <v>0.35023912800000001</v>
      </c>
      <c r="L1174" s="14">
        <v>0.99212837200000004</v>
      </c>
      <c r="M1174" s="14">
        <v>0.81631624700000005</v>
      </c>
      <c r="N1174" s="14">
        <v>0.79435956500000005</v>
      </c>
      <c r="O1174" s="20">
        <f t="shared" si="55"/>
        <v>0.5</v>
      </c>
      <c r="P1174" s="10">
        <f t="shared" si="56"/>
        <v>2.5</v>
      </c>
      <c r="Q1174" s="6">
        <v>-1.8340186000000001</v>
      </c>
    </row>
    <row r="1175" spans="1:17" ht="15" x14ac:dyDescent="0.25">
      <c r="A1175" s="10" t="s">
        <v>860</v>
      </c>
      <c r="B1175" s="10">
        <v>2.5760000000000001</v>
      </c>
      <c r="C1175" s="12">
        <v>-4.1865798618299443</v>
      </c>
      <c r="D1175" s="12">
        <v>2.917974124388389</v>
      </c>
      <c r="E1175" s="13">
        <v>98.138002993735938</v>
      </c>
      <c r="F1175" s="13">
        <v>-0.19317575693210959</v>
      </c>
      <c r="G1175" s="13">
        <v>1.2637309372562691</v>
      </c>
      <c r="H1175" s="13">
        <v>6.0643791412072829</v>
      </c>
      <c r="I1175" s="13">
        <v>0.75089081739698849</v>
      </c>
      <c r="J1175" s="17">
        <f t="shared" si="54"/>
        <v>1.5</v>
      </c>
      <c r="K1175" s="14">
        <v>0.18575498461723319</v>
      </c>
      <c r="L1175" s="14">
        <v>0.99328255653381359</v>
      </c>
      <c r="M1175" s="14">
        <v>0.77037447690963745</v>
      </c>
      <c r="N1175" s="14">
        <v>0.81866508722305298</v>
      </c>
      <c r="O1175" s="20">
        <f t="shared" si="55"/>
        <v>1</v>
      </c>
      <c r="P1175" s="10">
        <f t="shared" si="56"/>
        <v>2.5</v>
      </c>
      <c r="Q1175" s="6">
        <v>-5.0492739999999996</v>
      </c>
    </row>
    <row r="1176" spans="1:17" ht="15" x14ac:dyDescent="0.25">
      <c r="A1176" s="10" t="s">
        <v>1022</v>
      </c>
      <c r="B1176" s="10">
        <v>2.5840000000000001</v>
      </c>
      <c r="C1176" s="12">
        <v>-6.6162314701545704</v>
      </c>
      <c r="D1176" s="12">
        <v>3.6865675804253382</v>
      </c>
      <c r="E1176" s="13">
        <v>97.546319183287125</v>
      </c>
      <c r="F1176" s="13">
        <v>0.27534603612693531</v>
      </c>
      <c r="G1176" s="13">
        <v>2.500039414456309</v>
      </c>
      <c r="H1176" s="13">
        <v>5.9134640547034314</v>
      </c>
      <c r="I1176" s="13">
        <v>0.48419609365239841</v>
      </c>
      <c r="J1176" s="17">
        <f t="shared" si="54"/>
        <v>1.5</v>
      </c>
      <c r="K1176" s="14">
        <v>0.81132674217224121</v>
      </c>
      <c r="L1176" s="14">
        <v>0.97833794355392456</v>
      </c>
      <c r="M1176" s="14">
        <v>0.82549327611923218</v>
      </c>
      <c r="N1176" s="14">
        <v>6.5059207379817893E-2</v>
      </c>
      <c r="O1176" s="20">
        <f t="shared" si="55"/>
        <v>1</v>
      </c>
      <c r="P1176" s="10">
        <f t="shared" si="56"/>
        <v>2.5</v>
      </c>
      <c r="Q1176" s="6">
        <v>1.5370191</v>
      </c>
    </row>
    <row r="1177" spans="1:17" ht="15" x14ac:dyDescent="0.25">
      <c r="A1177" s="10" t="s">
        <v>420</v>
      </c>
      <c r="B1177" s="10">
        <v>2.589</v>
      </c>
      <c r="C1177" s="12">
        <v>-7.2427975230832597</v>
      </c>
      <c r="D1177" s="12">
        <v>3.9528228112694932</v>
      </c>
      <c r="E1177" s="13">
        <v>98.218960109499761</v>
      </c>
      <c r="F1177" s="13">
        <v>9.1331599826613902E-2</v>
      </c>
      <c r="G1177" s="13">
        <v>0.86815051281400857</v>
      </c>
      <c r="H1177" s="13">
        <v>1.610889524899616</v>
      </c>
      <c r="I1177" s="13">
        <v>0.8774276202978406</v>
      </c>
      <c r="J1177" s="17">
        <f t="shared" si="54"/>
        <v>2</v>
      </c>
      <c r="K1177" s="14">
        <v>0.34917262196540833</v>
      </c>
      <c r="L1177" s="14">
        <v>0.99971705675125122</v>
      </c>
      <c r="M1177" s="14">
        <v>0.99853324890136719</v>
      </c>
      <c r="N1177" s="14">
        <v>0.94536727666854858</v>
      </c>
      <c r="O1177" s="20">
        <f t="shared" si="55"/>
        <v>0.5</v>
      </c>
      <c r="P1177" s="10">
        <f t="shared" si="56"/>
        <v>2.5</v>
      </c>
      <c r="Q1177" s="6">
        <v>5.2442821999999998</v>
      </c>
    </row>
    <row r="1178" spans="1:17" ht="15" x14ac:dyDescent="0.25">
      <c r="A1178" s="10" t="s">
        <v>809</v>
      </c>
      <c r="B1178" s="10">
        <v>2.6</v>
      </c>
      <c r="C1178" s="12">
        <v>-6.4691027306632307</v>
      </c>
      <c r="D1178" s="12">
        <v>5.0680808979137471</v>
      </c>
      <c r="E1178" s="13">
        <v>98.663919098107939</v>
      </c>
      <c r="F1178" s="13">
        <v>0.2288541780191308</v>
      </c>
      <c r="G1178" s="13">
        <v>0.63187477034120221</v>
      </c>
      <c r="H1178" s="13">
        <v>5.3032422190547663</v>
      </c>
      <c r="I1178" s="13">
        <v>0.4862153884592999</v>
      </c>
      <c r="J1178" s="17">
        <f t="shared" si="54"/>
        <v>1.5</v>
      </c>
      <c r="K1178" s="14">
        <v>0.79586607217788696</v>
      </c>
      <c r="L1178" s="14">
        <v>0.87727141380310059</v>
      </c>
      <c r="M1178" s="14">
        <v>0.53015565872192383</v>
      </c>
      <c r="N1178" s="14">
        <v>0.4839957058429718</v>
      </c>
      <c r="O1178" s="20">
        <f t="shared" si="55"/>
        <v>1</v>
      </c>
      <c r="P1178" s="10">
        <f t="shared" si="56"/>
        <v>2.5</v>
      </c>
      <c r="Q1178" s="6">
        <v>3.3525531000000002</v>
      </c>
    </row>
    <row r="1179" spans="1:17" ht="15" x14ac:dyDescent="0.25">
      <c r="A1179" s="10" t="s">
        <v>101</v>
      </c>
      <c r="B1179" s="10">
        <v>2.6030000000000002</v>
      </c>
      <c r="C1179" s="12">
        <v>-10.12184263</v>
      </c>
      <c r="D1179" s="12">
        <v>5.0351313160000002</v>
      </c>
      <c r="E1179" s="13">
        <v>99.145199000000005</v>
      </c>
      <c r="F1179" s="13">
        <v>1.1181200120000001</v>
      </c>
      <c r="G1179" s="13">
        <v>0.39882497900000002</v>
      </c>
      <c r="H1179" s="13">
        <v>3.4272404660000002</v>
      </c>
      <c r="I1179" s="13">
        <v>0.52182069900000005</v>
      </c>
      <c r="J1179" s="17">
        <f t="shared" si="54"/>
        <v>2</v>
      </c>
      <c r="K1179" s="14">
        <v>0.31390401699999998</v>
      </c>
      <c r="L1179" s="14">
        <v>0.99745947099999999</v>
      </c>
      <c r="M1179" s="14">
        <v>0.92680638999999998</v>
      </c>
      <c r="N1179" s="14">
        <v>0.73947501199999999</v>
      </c>
      <c r="O1179" s="20">
        <f t="shared" si="55"/>
        <v>0.5</v>
      </c>
      <c r="P1179" s="10">
        <f t="shared" si="56"/>
        <v>2.5</v>
      </c>
      <c r="Q1179" s="6">
        <v>4.4394865000000001</v>
      </c>
    </row>
    <row r="1180" spans="1:17" ht="15" x14ac:dyDescent="0.25">
      <c r="A1180" s="10" t="s">
        <v>370</v>
      </c>
      <c r="B1180" s="10">
        <v>2.6040000000000001</v>
      </c>
      <c r="C1180" s="12">
        <v>-8.9111575819999995</v>
      </c>
      <c r="D1180" s="12">
        <v>4.6866654710000004</v>
      </c>
      <c r="E1180" s="13">
        <v>99.472554909999999</v>
      </c>
      <c r="F1180" s="13">
        <v>1.0899468080000001</v>
      </c>
      <c r="G1180" s="13">
        <v>0.24917098300000001</v>
      </c>
      <c r="H1180" s="13">
        <v>4.9195542039999998</v>
      </c>
      <c r="I1180" s="13">
        <v>0.472073715</v>
      </c>
      <c r="J1180" s="17">
        <f t="shared" si="54"/>
        <v>2</v>
      </c>
      <c r="K1180" s="14">
        <v>0.86673158400000005</v>
      </c>
      <c r="L1180" s="14">
        <v>0.96417456899999998</v>
      </c>
      <c r="M1180" s="14">
        <v>0.73993444399999997</v>
      </c>
      <c r="N1180" s="14">
        <v>0.32786187500000002</v>
      </c>
      <c r="O1180" s="20">
        <f t="shared" si="55"/>
        <v>0.5</v>
      </c>
      <c r="P1180" s="10">
        <f t="shared" si="56"/>
        <v>2.5</v>
      </c>
      <c r="Q1180" s="6">
        <v>4.3094950000000001</v>
      </c>
    </row>
    <row r="1181" spans="1:17" ht="15" x14ac:dyDescent="0.25">
      <c r="A1181" s="10" t="s">
        <v>776</v>
      </c>
      <c r="B1181" s="10">
        <v>2.605</v>
      </c>
      <c r="C1181" s="12">
        <v>-4.869946110475011</v>
      </c>
      <c r="D1181" s="12">
        <v>3.2430834623144862</v>
      </c>
      <c r="E1181" s="13">
        <v>98.685388919901584</v>
      </c>
      <c r="F1181" s="13">
        <v>-0.21091579847435549</v>
      </c>
      <c r="G1181" s="13">
        <v>1.0808211830544741</v>
      </c>
      <c r="H1181" s="13">
        <v>6.4200005851651794</v>
      </c>
      <c r="I1181" s="13">
        <v>0.50265105421421818</v>
      </c>
      <c r="J1181" s="17">
        <f t="shared" si="54"/>
        <v>1.5</v>
      </c>
      <c r="K1181" s="14">
        <v>0.13368034362792969</v>
      </c>
      <c r="L1181" s="14">
        <v>0.96550369262695324</v>
      </c>
      <c r="M1181" s="14">
        <v>0.72824722528457642</v>
      </c>
      <c r="N1181" s="14">
        <v>0.7123224139213562</v>
      </c>
      <c r="O1181" s="20">
        <f t="shared" si="55"/>
        <v>1</v>
      </c>
      <c r="P1181" s="10">
        <f t="shared" si="56"/>
        <v>2.5</v>
      </c>
      <c r="Q1181" s="6">
        <v>2.7087498000000001</v>
      </c>
    </row>
    <row r="1182" spans="1:17" ht="15" x14ac:dyDescent="0.25">
      <c r="A1182" s="10" t="s">
        <v>796</v>
      </c>
      <c r="B1182" s="10">
        <v>2.6110000000000002</v>
      </c>
      <c r="C1182" s="12">
        <v>-6.6135692162687896</v>
      </c>
      <c r="D1182" s="12">
        <v>5.1639831501517834</v>
      </c>
      <c r="E1182" s="13">
        <v>98.529856263707003</v>
      </c>
      <c r="F1182" s="13">
        <v>0.10971780108238011</v>
      </c>
      <c r="G1182" s="13">
        <v>0.62907229509274276</v>
      </c>
      <c r="H1182" s="13">
        <v>4.799984971017822</v>
      </c>
      <c r="I1182" s="13">
        <v>0.38875475385858638</v>
      </c>
      <c r="J1182" s="17">
        <f t="shared" si="54"/>
        <v>2</v>
      </c>
      <c r="K1182" s="14">
        <v>0.71804517507553101</v>
      </c>
      <c r="L1182" s="14">
        <v>0.87347716093063354</v>
      </c>
      <c r="M1182" s="14">
        <v>0.71438020467758179</v>
      </c>
      <c r="N1182" s="14">
        <v>0.35686704516410828</v>
      </c>
      <c r="O1182" s="20">
        <f t="shared" si="55"/>
        <v>0.5</v>
      </c>
      <c r="P1182" s="10">
        <f t="shared" si="56"/>
        <v>2.5</v>
      </c>
      <c r="Q1182" s="6">
        <v>6.4155555</v>
      </c>
    </row>
    <row r="1183" spans="1:17" ht="15" x14ac:dyDescent="0.25">
      <c r="A1183" s="10" t="s">
        <v>197</v>
      </c>
      <c r="B1183" s="10">
        <v>2.617</v>
      </c>
      <c r="C1183" s="12">
        <v>-6.0336276360000003</v>
      </c>
      <c r="D1183" s="12">
        <v>3.1464961680000001</v>
      </c>
      <c r="E1183" s="13">
        <v>98.494150619999999</v>
      </c>
      <c r="F1183" s="13">
        <v>0.12402186</v>
      </c>
      <c r="G1183" s="13">
        <v>1.031762429</v>
      </c>
      <c r="H1183" s="13">
        <v>5.3946325589999997</v>
      </c>
      <c r="I1183" s="13">
        <v>0.60925931099999997</v>
      </c>
      <c r="J1183" s="17">
        <f t="shared" si="54"/>
        <v>1.5</v>
      </c>
      <c r="K1183" s="14">
        <v>5.2834302E-2</v>
      </c>
      <c r="L1183" s="14">
        <v>0.99029213199999999</v>
      </c>
      <c r="M1183" s="14">
        <v>0.805685282</v>
      </c>
      <c r="N1183" s="14">
        <v>0.88544440300000005</v>
      </c>
      <c r="O1183" s="20">
        <f t="shared" si="55"/>
        <v>1</v>
      </c>
      <c r="P1183" s="10">
        <f t="shared" si="56"/>
        <v>2.5</v>
      </c>
      <c r="Q1183" s="6">
        <v>0.75665026999999996</v>
      </c>
    </row>
    <row r="1184" spans="1:17" ht="15" x14ac:dyDescent="0.25">
      <c r="A1184" s="10" t="s">
        <v>653</v>
      </c>
      <c r="B1184" s="10">
        <v>2.617</v>
      </c>
      <c r="C1184" s="12">
        <v>-8.7536548361214557</v>
      </c>
      <c r="D1184" s="12">
        <v>4.4465373055745694</v>
      </c>
      <c r="E1184" s="13">
        <v>98.854764353982105</v>
      </c>
      <c r="F1184" s="13">
        <v>0.31353827292481418</v>
      </c>
      <c r="G1184" s="13">
        <v>0.43582018136915618</v>
      </c>
      <c r="H1184" s="13">
        <v>4.0075909610157199</v>
      </c>
      <c r="I1184" s="13">
        <v>0.46743629634088651</v>
      </c>
      <c r="J1184" s="17">
        <f t="shared" si="54"/>
        <v>2</v>
      </c>
      <c r="K1184" s="14">
        <v>0.9439813494682312</v>
      </c>
      <c r="L1184" s="14">
        <v>0.99669563770294201</v>
      </c>
      <c r="M1184" s="14">
        <v>0.89536899328231812</v>
      </c>
      <c r="N1184" s="14">
        <v>0.65201932191848755</v>
      </c>
      <c r="O1184" s="20">
        <f t="shared" si="55"/>
        <v>0.5</v>
      </c>
      <c r="P1184" s="10">
        <f t="shared" si="56"/>
        <v>2.5</v>
      </c>
      <c r="Q1184" s="6">
        <v>9.3761960000000002</v>
      </c>
    </row>
    <row r="1185" spans="1:17" ht="15" x14ac:dyDescent="0.25">
      <c r="A1185" s="10" t="s">
        <v>869</v>
      </c>
      <c r="B1185" s="10">
        <v>2.617</v>
      </c>
      <c r="C1185" s="12">
        <v>-7.1919428272933601</v>
      </c>
      <c r="D1185" s="12">
        <v>4.0963463378587797</v>
      </c>
      <c r="E1185" s="13">
        <v>99.168610825891406</v>
      </c>
      <c r="F1185" s="13">
        <v>-0.33976253344512158</v>
      </c>
      <c r="G1185" s="13">
        <v>0.42161408545073592</v>
      </c>
      <c r="H1185" s="13">
        <v>3.8279981458618311</v>
      </c>
      <c r="I1185" s="13">
        <v>0.72096720402863756</v>
      </c>
      <c r="J1185" s="17">
        <f t="shared" si="54"/>
        <v>2</v>
      </c>
      <c r="K1185" s="14">
        <v>0.35630986094474792</v>
      </c>
      <c r="L1185" s="14">
        <v>0.99529159069061279</v>
      </c>
      <c r="M1185" s="14">
        <v>0.92809122800827037</v>
      </c>
      <c r="N1185" s="14">
        <v>0.87176787853240967</v>
      </c>
      <c r="O1185" s="20">
        <f t="shared" si="55"/>
        <v>0.5</v>
      </c>
      <c r="P1185" s="10">
        <f t="shared" si="56"/>
        <v>2.5</v>
      </c>
      <c r="Q1185" s="6">
        <v>-11.305262000000001</v>
      </c>
    </row>
    <row r="1186" spans="1:17" ht="15" x14ac:dyDescent="0.25">
      <c r="A1186" s="10" t="s">
        <v>194</v>
      </c>
      <c r="B1186" s="10">
        <v>2.62</v>
      </c>
      <c r="C1186" s="12">
        <v>-5.7695170979999997</v>
      </c>
      <c r="D1186" s="12">
        <v>3.3207583500000002</v>
      </c>
      <c r="E1186" s="13">
        <v>98.243174609999997</v>
      </c>
      <c r="F1186" s="13">
        <v>0.179848283</v>
      </c>
      <c r="G1186" s="13">
        <v>1.2996967699999999</v>
      </c>
      <c r="H1186" s="13">
        <v>5.3982571909999999</v>
      </c>
      <c r="I1186" s="13">
        <v>0.62918258599999999</v>
      </c>
      <c r="J1186" s="17">
        <f t="shared" si="54"/>
        <v>1.5</v>
      </c>
      <c r="K1186" s="14">
        <v>8.8576644999999996E-2</v>
      </c>
      <c r="L1186" s="14">
        <v>0.99373781699999997</v>
      </c>
      <c r="M1186" s="14">
        <v>0.83900517200000002</v>
      </c>
      <c r="N1186" s="14">
        <v>0.72795659300000004</v>
      </c>
      <c r="O1186" s="20">
        <f t="shared" si="55"/>
        <v>1</v>
      </c>
      <c r="P1186" s="10">
        <f t="shared" si="56"/>
        <v>2.5</v>
      </c>
      <c r="Q1186" s="6">
        <v>6.4651246000000002</v>
      </c>
    </row>
    <row r="1187" spans="1:17" ht="15" x14ac:dyDescent="0.25">
      <c r="A1187" s="10" t="s">
        <v>191</v>
      </c>
      <c r="B1187" s="10">
        <v>2.6309999999999998</v>
      </c>
      <c r="C1187" s="12">
        <v>-6.0926939109999996</v>
      </c>
      <c r="D1187" s="12">
        <v>3.1072629620000001</v>
      </c>
      <c r="E1187" s="13">
        <v>98.633540280000005</v>
      </c>
      <c r="F1187" s="13">
        <v>0.118002803</v>
      </c>
      <c r="G1187" s="13">
        <v>0.87937528099999995</v>
      </c>
      <c r="H1187" s="13">
        <v>5.2289034430000001</v>
      </c>
      <c r="I1187" s="13">
        <v>0.58133778599999997</v>
      </c>
      <c r="J1187" s="17">
        <f t="shared" si="54"/>
        <v>1.5</v>
      </c>
      <c r="K1187" s="14">
        <v>5.9717298000000002E-2</v>
      </c>
      <c r="L1187" s="14">
        <v>0.98781090999999999</v>
      </c>
      <c r="M1187" s="14">
        <v>0.78695440299999997</v>
      </c>
      <c r="N1187" s="14">
        <v>0.875098288</v>
      </c>
      <c r="O1187" s="20">
        <f t="shared" si="55"/>
        <v>1</v>
      </c>
      <c r="P1187" s="10">
        <f t="shared" si="56"/>
        <v>2.5</v>
      </c>
      <c r="Q1187" s="6">
        <v>4.7369475000000003</v>
      </c>
    </row>
    <row r="1188" spans="1:17" ht="15" x14ac:dyDescent="0.25">
      <c r="A1188" s="10" t="s">
        <v>416</v>
      </c>
      <c r="B1188" s="10">
        <v>2.65</v>
      </c>
      <c r="C1188" s="12">
        <v>-6.9977310926272107</v>
      </c>
      <c r="D1188" s="12">
        <v>3.977336212190846</v>
      </c>
      <c r="E1188" s="13">
        <v>98.390990663670806</v>
      </c>
      <c r="F1188" s="13">
        <v>0.63873658598345939</v>
      </c>
      <c r="G1188" s="13">
        <v>0.9862535658353192</v>
      </c>
      <c r="H1188" s="13">
        <v>4.3155218577404719</v>
      </c>
      <c r="I1188" s="13">
        <v>0.63735835935656904</v>
      </c>
      <c r="J1188" s="17">
        <f t="shared" si="54"/>
        <v>2</v>
      </c>
      <c r="K1188" s="14">
        <v>0.72664225101470947</v>
      </c>
      <c r="L1188" s="14">
        <v>0.99391758441925038</v>
      </c>
      <c r="M1188" s="14">
        <v>0.97248083353042603</v>
      </c>
      <c r="N1188" s="14">
        <v>0.40705612301826471</v>
      </c>
      <c r="O1188" s="20">
        <f t="shared" si="55"/>
        <v>0.5</v>
      </c>
      <c r="P1188" s="10">
        <f t="shared" si="56"/>
        <v>2.5</v>
      </c>
      <c r="Q1188" s="6">
        <v>4.2419685999999999</v>
      </c>
    </row>
    <row r="1189" spans="1:17" ht="15" x14ac:dyDescent="0.25">
      <c r="A1189" s="10" t="s">
        <v>1125</v>
      </c>
      <c r="B1189" s="10">
        <v>2.657</v>
      </c>
      <c r="C1189" s="12">
        <v>-5.5108507951432024</v>
      </c>
      <c r="D1189" s="12">
        <v>3.4075490317963522</v>
      </c>
      <c r="E1189" s="13">
        <v>98.567943389252562</v>
      </c>
      <c r="F1189" s="13">
        <v>-0.1123508162757829</v>
      </c>
      <c r="G1189" s="13">
        <v>1.0711284183725209</v>
      </c>
      <c r="H1189" s="13">
        <v>6.1226566553009372</v>
      </c>
      <c r="I1189" s="13">
        <v>0.89137175003039881</v>
      </c>
      <c r="J1189" s="17">
        <f t="shared" si="54"/>
        <v>1.5</v>
      </c>
      <c r="K1189" s="14">
        <v>0.15966895222663879</v>
      </c>
      <c r="L1189" s="14">
        <v>0.99960821866989136</v>
      </c>
      <c r="M1189" s="14">
        <v>0.9399903416633606</v>
      </c>
      <c r="N1189" s="14">
        <v>0.93547749519348145</v>
      </c>
      <c r="O1189" s="20">
        <f t="shared" si="55"/>
        <v>1</v>
      </c>
      <c r="P1189" s="10">
        <f t="shared" si="56"/>
        <v>2.5</v>
      </c>
      <c r="Q1189" s="6">
        <v>-3.7235431999999999</v>
      </c>
    </row>
    <row r="1190" spans="1:17" ht="15" x14ac:dyDescent="0.25">
      <c r="A1190" s="10" t="s">
        <v>150</v>
      </c>
      <c r="B1190" s="10">
        <v>2.6629999999999998</v>
      </c>
      <c r="C1190" s="12">
        <v>-8.6935700869999994</v>
      </c>
      <c r="D1190" s="12">
        <v>3.9230316310000002</v>
      </c>
      <c r="E1190" s="13">
        <v>98.529051929999994</v>
      </c>
      <c r="F1190" s="13">
        <v>0.260272279</v>
      </c>
      <c r="G1190" s="13">
        <v>0.82517876099999998</v>
      </c>
      <c r="H1190" s="13">
        <v>5.7603391820000001</v>
      </c>
      <c r="I1190" s="13">
        <v>0.67028584300000005</v>
      </c>
      <c r="J1190" s="17">
        <f t="shared" si="54"/>
        <v>1.5</v>
      </c>
      <c r="K1190" s="14">
        <v>0.32951888400000001</v>
      </c>
      <c r="L1190" s="14">
        <v>0.99983632600000005</v>
      </c>
      <c r="M1190" s="14">
        <v>0.99709701500000003</v>
      </c>
      <c r="N1190" s="14">
        <v>0.69783735300000005</v>
      </c>
      <c r="O1190" s="20">
        <f t="shared" si="55"/>
        <v>1</v>
      </c>
      <c r="P1190" s="10">
        <f t="shared" si="56"/>
        <v>2.5</v>
      </c>
      <c r="Q1190" s="6">
        <v>4.3614572999999996</v>
      </c>
    </row>
    <row r="1191" spans="1:17" ht="15" x14ac:dyDescent="0.25">
      <c r="A1191" s="10" t="s">
        <v>1134</v>
      </c>
      <c r="B1191" s="10">
        <v>2.6680000000000001</v>
      </c>
      <c r="C1191" s="12">
        <v>-7.062149062239758</v>
      </c>
      <c r="D1191" s="12">
        <v>3.6383146557753192</v>
      </c>
      <c r="E1191" s="13">
        <v>98.542868176405364</v>
      </c>
      <c r="F1191" s="13">
        <v>2.9950626633358901E-2</v>
      </c>
      <c r="G1191" s="13">
        <v>0.92596703892694099</v>
      </c>
      <c r="H1191" s="13">
        <v>4.7819565108697173</v>
      </c>
      <c r="I1191" s="13">
        <v>0.80187708268404823</v>
      </c>
      <c r="J1191" s="17">
        <f t="shared" si="54"/>
        <v>2</v>
      </c>
      <c r="K1191" s="14">
        <v>0.49635934829711909</v>
      </c>
      <c r="L1191" s="14">
        <v>0.99994218349456798</v>
      </c>
      <c r="M1191" s="14">
        <v>0.96443372964858998</v>
      </c>
      <c r="N1191" s="14">
        <v>0.74631410837173462</v>
      </c>
      <c r="O1191" s="20">
        <f t="shared" si="55"/>
        <v>0.5</v>
      </c>
      <c r="P1191" s="10">
        <f t="shared" si="56"/>
        <v>2.5</v>
      </c>
      <c r="Q1191" s="6">
        <v>2.0439699</v>
      </c>
    </row>
    <row r="1192" spans="1:17" ht="15" x14ac:dyDescent="0.25">
      <c r="A1192" s="10" t="s">
        <v>646</v>
      </c>
      <c r="B1192" s="10">
        <v>2.6829999999999998</v>
      </c>
      <c r="C1192" s="12">
        <v>-8.0923660284173575</v>
      </c>
      <c r="D1192" s="12">
        <v>5.0640750163628274</v>
      </c>
      <c r="E1192" s="13">
        <v>100.1708680784422</v>
      </c>
      <c r="F1192" s="13">
        <v>0.81598849790247097</v>
      </c>
      <c r="G1192" s="13">
        <v>0.12527403977676829</v>
      </c>
      <c r="H1192" s="13">
        <v>3.346049971549327</v>
      </c>
      <c r="I1192" s="13">
        <v>0.48962521529117681</v>
      </c>
      <c r="J1192" s="17">
        <f t="shared" si="54"/>
        <v>2</v>
      </c>
      <c r="K1192" s="14">
        <v>0.96850842237472523</v>
      </c>
      <c r="L1192" s="14">
        <v>0.98829096555709839</v>
      </c>
      <c r="M1192" s="14">
        <v>0.54718196392059326</v>
      </c>
      <c r="N1192" s="14">
        <v>0.78671646118164063</v>
      </c>
      <c r="O1192" s="20">
        <f t="shared" si="55"/>
        <v>0.5</v>
      </c>
      <c r="P1192" s="10">
        <f t="shared" si="56"/>
        <v>2.5</v>
      </c>
      <c r="Q1192" s="6">
        <v>1.6365364</v>
      </c>
    </row>
    <row r="1193" spans="1:17" ht="15" x14ac:dyDescent="0.25">
      <c r="A1193" s="10" t="s">
        <v>359</v>
      </c>
      <c r="B1193" s="10">
        <v>2.6850000000000001</v>
      </c>
      <c r="C1193" s="12">
        <v>-7.0485863110000002</v>
      </c>
      <c r="D1193" s="12">
        <v>3.5563315599999998</v>
      </c>
      <c r="E1193" s="13">
        <v>97.979913060000001</v>
      </c>
      <c r="F1193" s="13">
        <v>1.041185885</v>
      </c>
      <c r="G1193" s="13">
        <v>1.1619018459999999</v>
      </c>
      <c r="H1193" s="13">
        <v>6.3265487980000001</v>
      </c>
      <c r="I1193" s="13">
        <v>0.871052296</v>
      </c>
      <c r="J1193" s="17">
        <f t="shared" si="54"/>
        <v>1.5</v>
      </c>
      <c r="K1193" s="14">
        <v>0.83717483299999995</v>
      </c>
      <c r="L1193" s="14">
        <v>0.99652940000000001</v>
      </c>
      <c r="M1193" s="14">
        <v>0.85087102699999995</v>
      </c>
      <c r="N1193" s="14">
        <v>7.7582895999999998E-2</v>
      </c>
      <c r="O1193" s="20">
        <f t="shared" si="55"/>
        <v>1</v>
      </c>
      <c r="P1193" s="10">
        <f t="shared" si="56"/>
        <v>2.5</v>
      </c>
      <c r="Q1193" s="6">
        <v>2.2700708000000001</v>
      </c>
    </row>
    <row r="1194" spans="1:17" ht="15" x14ac:dyDescent="0.25">
      <c r="A1194" s="10" t="s">
        <v>698</v>
      </c>
      <c r="B1194" s="10">
        <v>2.6859999999999999</v>
      </c>
      <c r="C1194" s="12">
        <v>-6.855443242516948</v>
      </c>
      <c r="D1194" s="12">
        <v>3.6941858440932052</v>
      </c>
      <c r="E1194" s="13">
        <v>98.657784626393536</v>
      </c>
      <c r="F1194" s="13">
        <v>-0.27147982547574001</v>
      </c>
      <c r="G1194" s="13">
        <v>0.59109200545304241</v>
      </c>
      <c r="H1194" s="13">
        <v>3.586887006343622</v>
      </c>
      <c r="I1194" s="13">
        <v>0.72004271353397176</v>
      </c>
      <c r="J1194" s="17">
        <f t="shared" si="54"/>
        <v>2</v>
      </c>
      <c r="K1194" s="14">
        <v>0.79787325859069824</v>
      </c>
      <c r="L1194" s="14">
        <v>0.99840682744979858</v>
      </c>
      <c r="M1194" s="14">
        <v>0.95460969209671021</v>
      </c>
      <c r="N1194" s="14">
        <v>0.3907245397567749</v>
      </c>
      <c r="O1194" s="20">
        <f t="shared" si="55"/>
        <v>0.5</v>
      </c>
      <c r="P1194" s="10">
        <f t="shared" si="56"/>
        <v>2.5</v>
      </c>
      <c r="Q1194" s="6">
        <v>-12.166105</v>
      </c>
    </row>
    <row r="1195" spans="1:17" ht="15" x14ac:dyDescent="0.25">
      <c r="A1195" s="10" t="s">
        <v>1236</v>
      </c>
      <c r="B1195" s="10">
        <v>2.7</v>
      </c>
      <c r="C1195" s="12">
        <v>-6.184157127727822</v>
      </c>
      <c r="D1195" s="12">
        <v>3.6024033454155382</v>
      </c>
      <c r="E1195" s="13">
        <v>96.586434396890184</v>
      </c>
      <c r="F1195" s="13">
        <v>0.64666340278723888</v>
      </c>
      <c r="G1195" s="13">
        <v>2.8418133189993871</v>
      </c>
      <c r="H1195" s="13">
        <v>6.8937705394372673</v>
      </c>
      <c r="I1195" s="13">
        <v>0.48844869530508478</v>
      </c>
      <c r="J1195" s="17">
        <f t="shared" si="54"/>
        <v>1.5</v>
      </c>
      <c r="K1195" s="14">
        <v>0.40178793668746948</v>
      </c>
      <c r="L1195" s="14">
        <v>0.42329606413841248</v>
      </c>
      <c r="M1195" s="14">
        <v>0.9290350079536438</v>
      </c>
      <c r="N1195" s="14">
        <v>0.9260237216949464</v>
      </c>
      <c r="O1195" s="20">
        <f t="shared" si="55"/>
        <v>1</v>
      </c>
      <c r="P1195" s="10">
        <f t="shared" si="56"/>
        <v>2.5</v>
      </c>
      <c r="Q1195" s="6">
        <v>-5.3576645999999997</v>
      </c>
    </row>
    <row r="1196" spans="1:17" ht="15" x14ac:dyDescent="0.25">
      <c r="A1196" s="10" t="s">
        <v>403</v>
      </c>
      <c r="B1196" s="10">
        <v>2.702</v>
      </c>
      <c r="C1196" s="12">
        <v>-8.3959675375348937</v>
      </c>
      <c r="D1196" s="12">
        <v>4.5198986312482887</v>
      </c>
      <c r="E1196" s="13">
        <v>99.464705639181901</v>
      </c>
      <c r="F1196" s="13">
        <v>0.8136935656573222</v>
      </c>
      <c r="G1196" s="13">
        <v>0.34547051854876187</v>
      </c>
      <c r="H1196" s="13">
        <v>3.2999609308494851</v>
      </c>
      <c r="I1196" s="13">
        <v>0.4454400319238126</v>
      </c>
      <c r="J1196" s="17">
        <f t="shared" si="54"/>
        <v>2</v>
      </c>
      <c r="K1196" s="14">
        <v>0.86478567123413086</v>
      </c>
      <c r="L1196" s="14">
        <v>0.99752753973007202</v>
      </c>
      <c r="M1196" s="14">
        <v>0.94882905483245839</v>
      </c>
      <c r="N1196" s="14">
        <v>0.35977113246917719</v>
      </c>
      <c r="O1196" s="20">
        <f t="shared" si="55"/>
        <v>0.5</v>
      </c>
      <c r="P1196" s="10">
        <f t="shared" si="56"/>
        <v>2.5</v>
      </c>
      <c r="Q1196" s="6">
        <v>3.7624059999999999</v>
      </c>
    </row>
    <row r="1197" spans="1:17" ht="15" x14ac:dyDescent="0.25">
      <c r="A1197" s="10" t="s">
        <v>348</v>
      </c>
      <c r="B1197" s="10">
        <v>2.7050000000000001</v>
      </c>
      <c r="C1197" s="12">
        <v>-8.4132073569999992</v>
      </c>
      <c r="D1197" s="12">
        <v>5.0136238339999997</v>
      </c>
      <c r="E1197" s="13">
        <v>99.029096789999997</v>
      </c>
      <c r="F1197" s="13">
        <v>0.87312983</v>
      </c>
      <c r="G1197" s="13">
        <v>0.54787400900000005</v>
      </c>
      <c r="H1197" s="13">
        <v>3.515685623</v>
      </c>
      <c r="I1197" s="13">
        <v>0.46859681199999997</v>
      </c>
      <c r="J1197" s="17">
        <f t="shared" si="54"/>
        <v>2</v>
      </c>
      <c r="K1197" s="14">
        <v>0.84244614799999995</v>
      </c>
      <c r="L1197" s="14">
        <v>0.99625056999999995</v>
      </c>
      <c r="M1197" s="14">
        <v>0.91222614000000002</v>
      </c>
      <c r="N1197" s="14">
        <v>0.38779881599999999</v>
      </c>
      <c r="O1197" s="20">
        <f t="shared" si="55"/>
        <v>0.5</v>
      </c>
      <c r="P1197" s="10">
        <f t="shared" si="56"/>
        <v>2.5</v>
      </c>
      <c r="Q1197" s="6">
        <v>7.3273789999999996</v>
      </c>
    </row>
    <row r="1198" spans="1:17" ht="15" x14ac:dyDescent="0.25">
      <c r="A1198" s="10" t="s">
        <v>44</v>
      </c>
      <c r="B1198" s="10">
        <v>2.7120000000000002</v>
      </c>
      <c r="C1198" s="12">
        <v>-7.9435506370000004</v>
      </c>
      <c r="D1198" s="12">
        <v>4.0972174959999998</v>
      </c>
      <c r="E1198" s="13">
        <v>98.534579429999994</v>
      </c>
      <c r="F1198" s="13">
        <v>0.33259860600000002</v>
      </c>
      <c r="G1198" s="13">
        <v>0.94733645799999999</v>
      </c>
      <c r="H1198" s="13">
        <v>4.0942672990000002</v>
      </c>
      <c r="I1198" s="13">
        <v>0.58187085000000005</v>
      </c>
      <c r="J1198" s="17">
        <f t="shared" si="54"/>
        <v>2</v>
      </c>
      <c r="K1198" s="14">
        <v>0.44520094999999998</v>
      </c>
      <c r="L1198" s="14">
        <v>0.99999880799999996</v>
      </c>
      <c r="M1198" s="14">
        <v>0.84374600600000005</v>
      </c>
      <c r="N1198" s="14">
        <v>0.97295319999999996</v>
      </c>
      <c r="O1198" s="20">
        <f t="shared" si="55"/>
        <v>0.5</v>
      </c>
      <c r="P1198" s="10">
        <f t="shared" si="56"/>
        <v>2.5</v>
      </c>
      <c r="Q1198" s="6">
        <v>5.0779686000000002</v>
      </c>
    </row>
    <row r="1199" spans="1:17" ht="15" x14ac:dyDescent="0.25">
      <c r="A1199" s="10" t="s">
        <v>220</v>
      </c>
      <c r="B1199" s="10">
        <v>2.7240000000000002</v>
      </c>
      <c r="C1199" s="12">
        <v>-5.9488187469999998</v>
      </c>
      <c r="D1199" s="12">
        <v>2.992655536</v>
      </c>
      <c r="E1199" s="13">
        <v>98.552341029999994</v>
      </c>
      <c r="F1199" s="13">
        <v>-8.9390804000000004E-2</v>
      </c>
      <c r="G1199" s="13">
        <v>0.91628394300000005</v>
      </c>
      <c r="H1199" s="13">
        <v>5.5035183539999997</v>
      </c>
      <c r="I1199" s="13">
        <v>0.69049364899999999</v>
      </c>
      <c r="J1199" s="17">
        <f t="shared" si="54"/>
        <v>1.5</v>
      </c>
      <c r="K1199" s="14">
        <v>7.2304055000000006E-2</v>
      </c>
      <c r="L1199" s="14">
        <v>0.99940037699999995</v>
      </c>
      <c r="M1199" s="14">
        <v>0.96159648900000005</v>
      </c>
      <c r="N1199" s="14">
        <v>0.98017680600000001</v>
      </c>
      <c r="O1199" s="20">
        <f t="shared" si="55"/>
        <v>1</v>
      </c>
      <c r="P1199" s="10">
        <f t="shared" si="56"/>
        <v>2.5</v>
      </c>
      <c r="Q1199" s="6">
        <v>0.8643208</v>
      </c>
    </row>
    <row r="1200" spans="1:17" ht="15" x14ac:dyDescent="0.25">
      <c r="A1200" s="10" t="s">
        <v>1161</v>
      </c>
      <c r="B1200" s="10">
        <v>2.7360000000000002</v>
      </c>
      <c r="C1200" s="12">
        <v>-5.9257472737552837</v>
      </c>
      <c r="D1200" s="12">
        <v>3.5869772324958622</v>
      </c>
      <c r="E1200" s="13">
        <v>97.335161678275895</v>
      </c>
      <c r="F1200" s="13">
        <v>0.12915748514868819</v>
      </c>
      <c r="G1200" s="13">
        <v>2.5561423783848758</v>
      </c>
      <c r="H1200" s="13">
        <v>4.8767676193740259</v>
      </c>
      <c r="I1200" s="13">
        <v>0.97941645577078762</v>
      </c>
      <c r="J1200" s="17">
        <f t="shared" si="54"/>
        <v>2</v>
      </c>
      <c r="K1200" s="14">
        <v>0.49549210071563721</v>
      </c>
      <c r="L1200" s="14">
        <v>0.99723511934280396</v>
      </c>
      <c r="M1200" s="14">
        <v>0.74702483415603638</v>
      </c>
      <c r="N1200" s="14">
        <v>0.88079816102981567</v>
      </c>
      <c r="O1200" s="20">
        <f t="shared" si="55"/>
        <v>0.5</v>
      </c>
      <c r="P1200" s="10">
        <f t="shared" si="56"/>
        <v>2.5</v>
      </c>
      <c r="Q1200" s="6">
        <v>-3.3068526</v>
      </c>
    </row>
    <row r="1201" spans="1:17" ht="15" x14ac:dyDescent="0.25">
      <c r="A1201" s="10" t="s">
        <v>144</v>
      </c>
      <c r="B1201" s="10">
        <v>2.7690000000000001</v>
      </c>
      <c r="C1201" s="12">
        <v>-9.4740585419999999</v>
      </c>
      <c r="D1201" s="12">
        <v>4.2881306319999997</v>
      </c>
      <c r="E1201" s="13">
        <v>98.581126119999993</v>
      </c>
      <c r="F1201" s="13">
        <v>0.244942523</v>
      </c>
      <c r="G1201" s="13">
        <v>0.77588344099999995</v>
      </c>
      <c r="H1201" s="13">
        <v>3.5231676699999999</v>
      </c>
      <c r="I1201" s="13">
        <v>0.66150774400000001</v>
      </c>
      <c r="J1201" s="17">
        <f t="shared" si="54"/>
        <v>2</v>
      </c>
      <c r="K1201" s="14">
        <v>0.72568118599999998</v>
      </c>
      <c r="L1201" s="14">
        <v>0.99997234300000004</v>
      </c>
      <c r="M1201" s="14">
        <v>0.99814438800000005</v>
      </c>
      <c r="N1201" s="14">
        <v>0.32989722500000002</v>
      </c>
      <c r="O1201" s="20">
        <f t="shared" si="55"/>
        <v>0.5</v>
      </c>
      <c r="P1201" s="10">
        <f t="shared" si="56"/>
        <v>2.5</v>
      </c>
      <c r="Q1201" s="6">
        <v>2.2587009999999998</v>
      </c>
    </row>
    <row r="1202" spans="1:17" ht="15" x14ac:dyDescent="0.25">
      <c r="A1202" s="10" t="s">
        <v>1179</v>
      </c>
      <c r="B1202" s="10">
        <v>2.7709999999999999</v>
      </c>
      <c r="C1202" s="12">
        <v>-6.717537759270515</v>
      </c>
      <c r="D1202" s="12">
        <v>3.6291220927238479</v>
      </c>
      <c r="E1202" s="13">
        <v>98.600153097183664</v>
      </c>
      <c r="F1202" s="13">
        <v>0.11075461589247231</v>
      </c>
      <c r="G1202" s="13">
        <v>1.153627733006414</v>
      </c>
      <c r="H1202" s="13">
        <v>4.6274553958816913</v>
      </c>
      <c r="I1202" s="13">
        <v>1.038456740228157</v>
      </c>
      <c r="J1202" s="17">
        <f t="shared" si="54"/>
        <v>2.5</v>
      </c>
      <c r="K1202" s="14">
        <v>0.728890061378479</v>
      </c>
      <c r="L1202" s="14">
        <v>0.99982917308807362</v>
      </c>
      <c r="M1202" s="14">
        <v>0.93863695859909058</v>
      </c>
      <c r="N1202" s="14">
        <v>0.91151177883148204</v>
      </c>
      <c r="O1202" s="20">
        <f t="shared" si="55"/>
        <v>0</v>
      </c>
      <c r="P1202" s="10">
        <f t="shared" si="56"/>
        <v>2.5</v>
      </c>
      <c r="Q1202" s="6">
        <v>-2.1881949999999999</v>
      </c>
    </row>
    <row r="1203" spans="1:17" ht="15" x14ac:dyDescent="0.25">
      <c r="A1203" s="10" t="s">
        <v>1166</v>
      </c>
      <c r="B1203" s="10">
        <v>2.7770000000000001</v>
      </c>
      <c r="C1203" s="12">
        <v>-6.7415759460157147</v>
      </c>
      <c r="D1203" s="12">
        <v>3.3397601950406242</v>
      </c>
      <c r="E1203" s="13">
        <v>98.697307938071759</v>
      </c>
      <c r="F1203" s="13">
        <v>3.8610500234567101E-2</v>
      </c>
      <c r="G1203" s="13">
        <v>0.92324580145030244</v>
      </c>
      <c r="H1203" s="13">
        <v>5.8003953686242999</v>
      </c>
      <c r="I1203" s="13">
        <v>0.911129354569577</v>
      </c>
      <c r="J1203" s="17">
        <f t="shared" si="54"/>
        <v>1.5</v>
      </c>
      <c r="K1203" s="14">
        <v>0.1540287584066391</v>
      </c>
      <c r="L1203" s="14">
        <v>0.99899393320083618</v>
      </c>
      <c r="M1203" s="14">
        <v>0.77248364686965942</v>
      </c>
      <c r="N1203" s="14">
        <v>0.96398723125457764</v>
      </c>
      <c r="O1203" s="20">
        <f t="shared" si="55"/>
        <v>1</v>
      </c>
      <c r="P1203" s="10">
        <f t="shared" si="56"/>
        <v>2.5</v>
      </c>
      <c r="Q1203" s="6">
        <v>-3.0953499999999998</v>
      </c>
    </row>
    <row r="1204" spans="1:17" ht="15" x14ac:dyDescent="0.25">
      <c r="A1204" s="10" t="s">
        <v>269</v>
      </c>
      <c r="B1204" s="10">
        <v>2.7770000000000001</v>
      </c>
      <c r="C1204" s="12">
        <v>-7.2451617629999996</v>
      </c>
      <c r="D1204" s="12">
        <v>4.4945333769999998</v>
      </c>
      <c r="E1204" s="13">
        <v>98.883075129999995</v>
      </c>
      <c r="F1204" s="13">
        <v>0.27762109699999998</v>
      </c>
      <c r="G1204" s="13">
        <v>0.50692491399999995</v>
      </c>
      <c r="H1204" s="13">
        <v>3.564364522</v>
      </c>
      <c r="I1204" s="13">
        <v>0.69217744999999997</v>
      </c>
      <c r="J1204" s="17">
        <f t="shared" si="54"/>
        <v>2</v>
      </c>
      <c r="K1204" s="14">
        <v>0.618508697</v>
      </c>
      <c r="L1204" s="14">
        <v>0.99448084800000003</v>
      </c>
      <c r="M1204" s="14">
        <v>0.80883347999999999</v>
      </c>
      <c r="N1204" s="14">
        <v>0.97069317099999997</v>
      </c>
      <c r="O1204" s="20">
        <f t="shared" si="55"/>
        <v>0.5</v>
      </c>
      <c r="P1204" s="10">
        <f t="shared" si="56"/>
        <v>2.5</v>
      </c>
      <c r="Q1204" s="6">
        <v>3.0117702</v>
      </c>
    </row>
    <row r="1205" spans="1:17" ht="15" x14ac:dyDescent="0.25">
      <c r="A1205" s="10" t="s">
        <v>1173</v>
      </c>
      <c r="B1205" s="10">
        <v>2.7949999999999999</v>
      </c>
      <c r="C1205" s="12">
        <v>-5.2561172251843846</v>
      </c>
      <c r="D1205" s="12">
        <v>3.1930595639758041</v>
      </c>
      <c r="E1205" s="13">
        <v>97.448031645945719</v>
      </c>
      <c r="F1205" s="13">
        <v>-0.1122747114893724</v>
      </c>
      <c r="G1205" s="13">
        <v>2.6732338654628869</v>
      </c>
      <c r="H1205" s="13">
        <v>5.3799964538877756</v>
      </c>
      <c r="I1205" s="13">
        <v>1.1568084702618411</v>
      </c>
      <c r="J1205" s="17">
        <f t="shared" si="54"/>
        <v>2</v>
      </c>
      <c r="K1205" s="14">
        <v>0.318194180727005</v>
      </c>
      <c r="L1205" s="14">
        <v>0.99926847219467163</v>
      </c>
      <c r="M1205" s="14">
        <v>0.91177767515182495</v>
      </c>
      <c r="N1205" s="14">
        <v>0.98109078407287598</v>
      </c>
      <c r="O1205" s="20">
        <f t="shared" si="55"/>
        <v>0.5</v>
      </c>
      <c r="P1205" s="10">
        <f t="shared" si="56"/>
        <v>2.5</v>
      </c>
      <c r="Q1205" s="6">
        <v>2.0567167</v>
      </c>
    </row>
    <row r="1206" spans="1:17" ht="15" x14ac:dyDescent="0.25">
      <c r="A1206" s="10" t="s">
        <v>363</v>
      </c>
      <c r="B1206" s="10">
        <v>2.8380000000000001</v>
      </c>
      <c r="C1206" s="12">
        <v>-8.0336636440000007</v>
      </c>
      <c r="D1206" s="12">
        <v>3.7019927880000001</v>
      </c>
      <c r="E1206" s="13">
        <v>98.659963779999998</v>
      </c>
      <c r="F1206" s="13">
        <v>1.0961146749999999</v>
      </c>
      <c r="G1206" s="13">
        <v>0.60498548699999999</v>
      </c>
      <c r="H1206" s="13">
        <v>5.1128034439999999</v>
      </c>
      <c r="I1206" s="13">
        <v>0.70012506399999996</v>
      </c>
      <c r="J1206" s="17">
        <f t="shared" si="54"/>
        <v>1.5</v>
      </c>
      <c r="K1206" s="14">
        <v>0.83340036900000003</v>
      </c>
      <c r="L1206" s="14">
        <v>0.99290460300000005</v>
      </c>
      <c r="M1206" s="14">
        <v>0.89906883199999998</v>
      </c>
      <c r="N1206" s="14">
        <v>0.109942891</v>
      </c>
      <c r="O1206" s="20">
        <f t="shared" si="55"/>
        <v>1</v>
      </c>
      <c r="P1206" s="10">
        <f t="shared" si="56"/>
        <v>2.5</v>
      </c>
      <c r="Q1206" s="6">
        <v>2.9881677999999998</v>
      </c>
    </row>
    <row r="1207" spans="1:17" ht="15" x14ac:dyDescent="0.25">
      <c r="A1207" s="10" t="s">
        <v>449</v>
      </c>
      <c r="B1207" s="10">
        <v>2.8530000000000002</v>
      </c>
      <c r="C1207" s="12">
        <v>-8.6439874385723989</v>
      </c>
      <c r="D1207" s="12">
        <v>3.8313364595735839</v>
      </c>
      <c r="E1207" s="13">
        <v>99.252969347842367</v>
      </c>
      <c r="F1207" s="13">
        <v>0.69020509930931406</v>
      </c>
      <c r="G1207" s="13">
        <v>0.47173791577170382</v>
      </c>
      <c r="H1207" s="13">
        <v>5.4847925394080104</v>
      </c>
      <c r="I1207" s="13">
        <v>0.47629758552718848</v>
      </c>
      <c r="J1207" s="17">
        <f t="shared" si="54"/>
        <v>1.5</v>
      </c>
      <c r="K1207" s="14">
        <v>0.70385420322418213</v>
      </c>
      <c r="L1207" s="14">
        <v>0.99983894824981678</v>
      </c>
      <c r="M1207" s="14">
        <v>0.97823888063430797</v>
      </c>
      <c r="N1207" s="14">
        <v>0.25881198048591608</v>
      </c>
      <c r="O1207" s="20">
        <f t="shared" si="55"/>
        <v>1</v>
      </c>
      <c r="P1207" s="10">
        <f t="shared" si="56"/>
        <v>2.5</v>
      </c>
      <c r="Q1207" s="6">
        <v>0.51133096</v>
      </c>
    </row>
    <row r="1208" spans="1:17" ht="15" x14ac:dyDescent="0.25">
      <c r="A1208" s="10" t="s">
        <v>1137</v>
      </c>
      <c r="B1208" s="10">
        <v>2.8540000000000001</v>
      </c>
      <c r="C1208" s="12">
        <v>-7.6920575717850603</v>
      </c>
      <c r="D1208" s="12">
        <v>3.377044681175267</v>
      </c>
      <c r="E1208" s="13">
        <v>98.775536963548944</v>
      </c>
      <c r="F1208" s="13">
        <v>0.38680167740397498</v>
      </c>
      <c r="G1208" s="13">
        <v>0.71068009896255069</v>
      </c>
      <c r="H1208" s="13">
        <v>5.0801071560595847</v>
      </c>
      <c r="I1208" s="13">
        <v>0.62496237567098667</v>
      </c>
      <c r="J1208" s="17">
        <f t="shared" si="54"/>
        <v>1.5</v>
      </c>
      <c r="K1208" s="14">
        <v>0.23416589200496671</v>
      </c>
      <c r="L1208" s="14">
        <v>0.99960809946060181</v>
      </c>
      <c r="M1208" s="14">
        <v>0.95610213279724121</v>
      </c>
      <c r="N1208" s="14">
        <v>0.96240526437759399</v>
      </c>
      <c r="O1208" s="20">
        <f t="shared" si="55"/>
        <v>1</v>
      </c>
      <c r="P1208" s="10">
        <f t="shared" si="56"/>
        <v>2.5</v>
      </c>
      <c r="Q1208" s="6">
        <v>3.903098</v>
      </c>
    </row>
    <row r="1209" spans="1:17" ht="15" x14ac:dyDescent="0.25">
      <c r="A1209" s="10" t="s">
        <v>114</v>
      </c>
      <c r="B1209" s="10">
        <v>2.867</v>
      </c>
      <c r="C1209" s="12">
        <v>-10.30105801</v>
      </c>
      <c r="D1209" s="12">
        <v>4.7991198869999998</v>
      </c>
      <c r="E1209" s="13">
        <v>99.21618076</v>
      </c>
      <c r="F1209" s="13">
        <v>1.076715283</v>
      </c>
      <c r="G1209" s="13">
        <v>0.345278627</v>
      </c>
      <c r="H1209" s="13">
        <v>2.4079212669999999</v>
      </c>
      <c r="I1209" s="13">
        <v>0.63011821999999995</v>
      </c>
      <c r="J1209" s="17">
        <f t="shared" si="54"/>
        <v>2</v>
      </c>
      <c r="K1209" s="14">
        <v>0.34258005000000002</v>
      </c>
      <c r="L1209" s="14">
        <v>0.99891304999999997</v>
      </c>
      <c r="M1209" s="14">
        <v>0.92618221000000001</v>
      </c>
      <c r="N1209" s="14">
        <v>0.87625277000000001</v>
      </c>
      <c r="O1209" s="20">
        <f t="shared" si="55"/>
        <v>0.5</v>
      </c>
      <c r="P1209" s="10">
        <f t="shared" si="56"/>
        <v>2.5</v>
      </c>
      <c r="Q1209" s="6">
        <v>2.2543972000000001</v>
      </c>
    </row>
    <row r="1210" spans="1:17" ht="15" x14ac:dyDescent="0.25">
      <c r="A1210" s="10" t="s">
        <v>737</v>
      </c>
      <c r="B1210" s="10">
        <v>2.887</v>
      </c>
      <c r="C1210" s="12">
        <v>-6.4400173978287949</v>
      </c>
      <c r="D1210" s="12">
        <v>4.9234492684722539</v>
      </c>
      <c r="E1210" s="13">
        <v>98.821264400310582</v>
      </c>
      <c r="F1210" s="13">
        <v>0.35674497057304788</v>
      </c>
      <c r="G1210" s="13">
        <v>0.56403165330146843</v>
      </c>
      <c r="H1210" s="13">
        <v>5.0077252243609109</v>
      </c>
      <c r="I1210" s="13">
        <v>0.56195238092115973</v>
      </c>
      <c r="J1210" s="17">
        <f t="shared" si="54"/>
        <v>1.5</v>
      </c>
      <c r="K1210" s="14">
        <v>0.81832307577133179</v>
      </c>
      <c r="L1210" s="14">
        <v>0.82668399810791016</v>
      </c>
      <c r="M1210" s="14">
        <v>0.56554132699966431</v>
      </c>
      <c r="N1210" s="14">
        <v>0.58523410558700562</v>
      </c>
      <c r="O1210" s="20">
        <f t="shared" si="55"/>
        <v>1</v>
      </c>
      <c r="P1210" s="10">
        <f t="shared" si="56"/>
        <v>2.5</v>
      </c>
      <c r="Q1210" s="6">
        <v>7.935689</v>
      </c>
    </row>
    <row r="1211" spans="1:17" ht="15" x14ac:dyDescent="0.25">
      <c r="A1211" s="10" t="s">
        <v>402</v>
      </c>
      <c r="B1211" s="10">
        <v>2.8980000000000001</v>
      </c>
      <c r="C1211" s="12">
        <v>-10.043009698010779</v>
      </c>
      <c r="D1211" s="12">
        <v>4.8910167102951529</v>
      </c>
      <c r="E1211" s="13">
        <v>99.225343494958196</v>
      </c>
      <c r="F1211" s="13">
        <v>-4.1247924533116702E-2</v>
      </c>
      <c r="G1211" s="13">
        <v>0.3886318204217174</v>
      </c>
      <c r="H1211" s="13">
        <v>3.5012299925672918</v>
      </c>
      <c r="I1211" s="13">
        <v>0.73601353945966652</v>
      </c>
      <c r="J1211" s="17">
        <f t="shared" si="54"/>
        <v>2</v>
      </c>
      <c r="K1211" s="14">
        <v>0.64351511001586914</v>
      </c>
      <c r="L1211" s="14">
        <v>0.99587714672088623</v>
      </c>
      <c r="M1211" s="14">
        <v>0.97645866870880116</v>
      </c>
      <c r="N1211" s="14">
        <v>0.96996653079986561</v>
      </c>
      <c r="O1211" s="20">
        <f t="shared" si="55"/>
        <v>0.5</v>
      </c>
      <c r="P1211" s="10">
        <f t="shared" si="56"/>
        <v>2.5</v>
      </c>
      <c r="Q1211" s="6">
        <v>8.0327839999999995</v>
      </c>
    </row>
    <row r="1212" spans="1:17" ht="15" x14ac:dyDescent="0.25">
      <c r="A1212" s="10" t="s">
        <v>397</v>
      </c>
      <c r="B1212" s="10">
        <v>2.899</v>
      </c>
      <c r="C1212" s="12">
        <v>-8.3731600942396387</v>
      </c>
      <c r="D1212" s="12">
        <v>4.5910739159883107</v>
      </c>
      <c r="E1212" s="13">
        <v>99.25997448666952</v>
      </c>
      <c r="F1212" s="13">
        <v>-9.8120049961164801E-2</v>
      </c>
      <c r="G1212" s="13">
        <v>0.3884898023733489</v>
      </c>
      <c r="H1212" s="13">
        <v>3.518376574199745</v>
      </c>
      <c r="I1212" s="13">
        <v>0.81840293064320235</v>
      </c>
      <c r="J1212" s="17">
        <f t="shared" si="54"/>
        <v>2</v>
      </c>
      <c r="K1212" s="14">
        <v>0.39265096187591553</v>
      </c>
      <c r="L1212" s="14">
        <v>0.98765146732330322</v>
      </c>
      <c r="M1212" s="14">
        <v>0.9736478328704834</v>
      </c>
      <c r="N1212" s="14">
        <v>0.98239004611969005</v>
      </c>
      <c r="O1212" s="20">
        <f t="shared" si="55"/>
        <v>0.5</v>
      </c>
      <c r="P1212" s="10">
        <f t="shared" si="56"/>
        <v>2.5</v>
      </c>
      <c r="Q1212" s="6">
        <v>2.0086222</v>
      </c>
    </row>
    <row r="1213" spans="1:17" ht="15" x14ac:dyDescent="0.25">
      <c r="A1213" s="10" t="s">
        <v>633</v>
      </c>
      <c r="B1213" s="10">
        <v>2.9089999999999998</v>
      </c>
      <c r="C1213" s="12">
        <v>-8.7983965954556282</v>
      </c>
      <c r="D1213" s="12">
        <v>5.3489791642298243</v>
      </c>
      <c r="E1213" s="13">
        <v>100.26056503360449</v>
      </c>
      <c r="F1213" s="13">
        <v>0.92539576297676718</v>
      </c>
      <c r="G1213" s="13">
        <v>0.12938171105568649</v>
      </c>
      <c r="H1213" s="13">
        <v>2.6296774630820088</v>
      </c>
      <c r="I1213" s="13">
        <v>0.7291149012608884</v>
      </c>
      <c r="J1213" s="17">
        <f t="shared" si="54"/>
        <v>2</v>
      </c>
      <c r="K1213" s="14">
        <v>0.91884011030197144</v>
      </c>
      <c r="L1213" s="14">
        <v>0.99180907011032104</v>
      </c>
      <c r="M1213" s="14">
        <v>0.48146030306816101</v>
      </c>
      <c r="N1213" s="14">
        <v>0.91594141721725464</v>
      </c>
      <c r="O1213" s="20">
        <f t="shared" si="55"/>
        <v>0.5</v>
      </c>
      <c r="P1213" s="10">
        <f t="shared" si="56"/>
        <v>2.5</v>
      </c>
      <c r="Q1213" s="6">
        <v>5.4873099999999999</v>
      </c>
    </row>
    <row r="1214" spans="1:17" ht="15" x14ac:dyDescent="0.25">
      <c r="A1214" s="10" t="s">
        <v>1141</v>
      </c>
      <c r="B1214" s="10">
        <v>2.931</v>
      </c>
      <c r="C1214" s="12">
        <v>-6.0453515914443949</v>
      </c>
      <c r="D1214" s="12">
        <v>3.0736508108628739</v>
      </c>
      <c r="E1214" s="13">
        <v>98.400042284816294</v>
      </c>
      <c r="F1214" s="13">
        <v>0.29033259848875759</v>
      </c>
      <c r="G1214" s="13">
        <v>1.2591313765549099</v>
      </c>
      <c r="H1214" s="13">
        <v>5.3204165861318744</v>
      </c>
      <c r="I1214" s="13">
        <v>0.93176867996931045</v>
      </c>
      <c r="J1214" s="17">
        <f t="shared" si="54"/>
        <v>1.5</v>
      </c>
      <c r="K1214" s="14">
        <v>0.36385300755500788</v>
      </c>
      <c r="L1214" s="14">
        <v>0.99035406112670898</v>
      </c>
      <c r="M1214" s="14">
        <v>0.36563083529472351</v>
      </c>
      <c r="N1214" s="14">
        <v>0.8769371509552002</v>
      </c>
      <c r="O1214" s="20">
        <f t="shared" si="55"/>
        <v>1</v>
      </c>
      <c r="P1214" s="10">
        <f t="shared" si="56"/>
        <v>2.5</v>
      </c>
      <c r="Q1214" s="6">
        <v>-5.3969050000000003</v>
      </c>
    </row>
    <row r="1215" spans="1:17" ht="15" x14ac:dyDescent="0.25">
      <c r="A1215" s="10" t="s">
        <v>184</v>
      </c>
      <c r="B1215" s="10">
        <v>2.9390000000000001</v>
      </c>
      <c r="C1215" s="12">
        <v>-5.1352348479999996</v>
      </c>
      <c r="D1215" s="12">
        <v>3.1480179810000002</v>
      </c>
      <c r="E1215" s="13">
        <v>97.240817849999999</v>
      </c>
      <c r="F1215" s="13">
        <v>0.24282287499999999</v>
      </c>
      <c r="G1215" s="13">
        <v>2.483599184</v>
      </c>
      <c r="H1215" s="13">
        <v>5.4083481439999996</v>
      </c>
      <c r="I1215" s="13">
        <v>0.70114268700000004</v>
      </c>
      <c r="J1215" s="17">
        <f t="shared" si="54"/>
        <v>1.5</v>
      </c>
      <c r="K1215" s="14">
        <v>4.8054873999999997E-2</v>
      </c>
      <c r="L1215" s="14">
        <v>0.99938249599999995</v>
      </c>
      <c r="M1215" s="14">
        <v>0.98492509100000003</v>
      </c>
      <c r="N1215" s="14">
        <v>0.99381762699999998</v>
      </c>
      <c r="O1215" s="20">
        <f t="shared" si="55"/>
        <v>1</v>
      </c>
      <c r="P1215" s="10">
        <f t="shared" si="56"/>
        <v>2.5</v>
      </c>
      <c r="Q1215" s="6">
        <v>-0.63020279999999995</v>
      </c>
    </row>
    <row r="1216" spans="1:17" ht="15" x14ac:dyDescent="0.25">
      <c r="A1216" s="10" t="s">
        <v>256</v>
      </c>
      <c r="B1216" s="10">
        <v>2.94</v>
      </c>
      <c r="C1216" s="12">
        <v>-7.6741098399999998</v>
      </c>
      <c r="D1216" s="12">
        <v>3.9171838889999999</v>
      </c>
      <c r="E1216" s="13">
        <v>98.655233989999999</v>
      </c>
      <c r="F1216" s="13">
        <v>-0.39842428499999999</v>
      </c>
      <c r="G1216" s="13">
        <v>0.77553080200000002</v>
      </c>
      <c r="H1216" s="13">
        <v>3.012460548</v>
      </c>
      <c r="I1216" s="13">
        <v>0.90123482099999996</v>
      </c>
      <c r="J1216" s="17">
        <f t="shared" si="54"/>
        <v>2</v>
      </c>
      <c r="K1216" s="14">
        <v>0.38771358099999997</v>
      </c>
      <c r="L1216" s="14">
        <v>0.99987340000000002</v>
      </c>
      <c r="M1216" s="14">
        <v>0.98158264200000001</v>
      </c>
      <c r="N1216" s="14">
        <v>0.932198584</v>
      </c>
      <c r="O1216" s="20">
        <f t="shared" si="55"/>
        <v>0.5</v>
      </c>
      <c r="P1216" s="10">
        <f t="shared" si="56"/>
        <v>2.5</v>
      </c>
      <c r="Q1216" s="6">
        <v>-0.50350505000000001</v>
      </c>
    </row>
    <row r="1217" spans="1:17" ht="15" x14ac:dyDescent="0.25">
      <c r="A1217" s="10" t="s">
        <v>121</v>
      </c>
      <c r="B1217" s="10">
        <v>2.968</v>
      </c>
      <c r="C1217" s="12">
        <v>-9.6224321410000009</v>
      </c>
      <c r="D1217" s="12">
        <v>4.5199601669999998</v>
      </c>
      <c r="E1217" s="13">
        <v>99.336531829999998</v>
      </c>
      <c r="F1217" s="13">
        <v>1.161580324</v>
      </c>
      <c r="G1217" s="13">
        <v>0.28210817399999999</v>
      </c>
      <c r="H1217" s="13">
        <v>1.9857186979999999</v>
      </c>
      <c r="I1217" s="13">
        <v>0.59798675400000001</v>
      </c>
      <c r="J1217" s="17">
        <f t="shared" si="54"/>
        <v>2</v>
      </c>
      <c r="K1217" s="14">
        <v>0.52175492000000001</v>
      </c>
      <c r="L1217" s="14">
        <v>0.99979037000000004</v>
      </c>
      <c r="M1217" s="14">
        <v>0.95807206600000006</v>
      </c>
      <c r="N1217" s="14">
        <v>0.83004170700000002</v>
      </c>
      <c r="O1217" s="20">
        <f t="shared" si="55"/>
        <v>0.5</v>
      </c>
      <c r="P1217" s="10">
        <f t="shared" si="56"/>
        <v>2.5</v>
      </c>
      <c r="Q1217" s="6">
        <v>3.3961996999999999</v>
      </c>
    </row>
    <row r="1218" spans="1:17" ht="15" x14ac:dyDescent="0.25">
      <c r="A1218" s="10" t="s">
        <v>554</v>
      </c>
      <c r="B1218" s="10">
        <v>2.9780000000000002</v>
      </c>
      <c r="C1218" s="12">
        <v>-7.3206004812523426</v>
      </c>
      <c r="D1218" s="12">
        <v>4.971910782511765</v>
      </c>
      <c r="E1218" s="13">
        <v>100.02149477016521</v>
      </c>
      <c r="F1218" s="13">
        <v>0.97852329173955443</v>
      </c>
      <c r="G1218" s="13">
        <v>0.1398904678522942</v>
      </c>
      <c r="H1218" s="13">
        <v>2.8287097402593209</v>
      </c>
      <c r="I1218" s="13">
        <v>0.76069025277211666</v>
      </c>
      <c r="J1218" s="17">
        <f t="shared" si="54"/>
        <v>2</v>
      </c>
      <c r="K1218" s="14">
        <v>0.91572314500808716</v>
      </c>
      <c r="L1218" s="14">
        <v>0.97214353084564198</v>
      </c>
      <c r="M1218" s="14">
        <v>0.40411117672920221</v>
      </c>
      <c r="N1218" s="14">
        <v>0.85786515474319458</v>
      </c>
      <c r="O1218" s="20">
        <f t="shared" si="55"/>
        <v>0.5</v>
      </c>
      <c r="P1218" s="10">
        <f t="shared" si="56"/>
        <v>2.5</v>
      </c>
      <c r="Q1218" s="6">
        <v>6.1090910000000003</v>
      </c>
    </row>
    <row r="1219" spans="1:17" ht="15" x14ac:dyDescent="0.25">
      <c r="A1219" s="10" t="s">
        <v>296</v>
      </c>
      <c r="B1219" s="10">
        <v>2.9820000000000002</v>
      </c>
      <c r="C1219" s="12">
        <v>-9.2350140750000005</v>
      </c>
      <c r="D1219" s="12">
        <v>3.8058915710000001</v>
      </c>
      <c r="E1219" s="13">
        <v>99.609838379999999</v>
      </c>
      <c r="F1219" s="13">
        <v>0.830591305</v>
      </c>
      <c r="G1219" s="13">
        <v>0.28303666300000002</v>
      </c>
      <c r="H1219" s="13">
        <v>2.382450151</v>
      </c>
      <c r="I1219" s="13">
        <v>0.75237994399999997</v>
      </c>
      <c r="J1219" s="17">
        <f t="shared" si="54"/>
        <v>2</v>
      </c>
      <c r="K1219" s="14">
        <v>0.43854516700000001</v>
      </c>
      <c r="L1219" s="14">
        <v>0.99984383600000004</v>
      </c>
      <c r="M1219" s="14">
        <v>0.76671630099999999</v>
      </c>
      <c r="N1219" s="14">
        <v>0.92951035500000001</v>
      </c>
      <c r="O1219" s="20">
        <f t="shared" si="55"/>
        <v>0.5</v>
      </c>
      <c r="P1219" s="10">
        <f t="shared" si="56"/>
        <v>2.5</v>
      </c>
      <c r="Q1219" s="6">
        <v>0.69594549999999999</v>
      </c>
    </row>
    <row r="1220" spans="1:17" ht="15" x14ac:dyDescent="0.25">
      <c r="A1220" s="10" t="s">
        <v>1104</v>
      </c>
      <c r="B1220" s="10">
        <v>2.9990000000000001</v>
      </c>
      <c r="C1220" s="12">
        <v>-3.9813229366634908</v>
      </c>
      <c r="D1220" s="12">
        <v>2.443343438261445</v>
      </c>
      <c r="E1220" s="13">
        <v>92.929274306013554</v>
      </c>
      <c r="F1220" s="13">
        <v>6.93056240737778E-2</v>
      </c>
      <c r="G1220" s="13">
        <v>7.9997203429178487</v>
      </c>
      <c r="H1220" s="13">
        <v>6.5565216864214202</v>
      </c>
      <c r="I1220" s="13">
        <v>0.73774677478529382</v>
      </c>
      <c r="J1220" s="17">
        <f t="shared" ref="J1220:J1262" si="57">IF(AND(E1220&lt;=90), 1, 0) +  IF(AND(F1220&gt;=-1.3979, F1220&lt;=1.301), 1, 0) + IF(AND(G1220&gt;20), 1, IF(AND(G1220&gt;=5, G1220&lt;=20), 0.5, 0)) + IF(AND(H1220&gt;=0, H1220&lt;=5), 1, IF(AND(H1220&gt;5, H1220&lt;=15), 0.5, 0)) + IF(AND(I1220&gt;8), 1, IF(AND(I1220&gt;=1, I1220&lt;=8), 0.5, 0))</f>
        <v>2</v>
      </c>
      <c r="K1220" s="14">
        <v>0.32464197278022761</v>
      </c>
      <c r="L1220" s="14">
        <v>0.99494165182113636</v>
      </c>
      <c r="M1220" s="14">
        <v>0.71029847860336304</v>
      </c>
      <c r="N1220" s="14">
        <v>0.88947606086730957</v>
      </c>
      <c r="O1220" s="20">
        <f t="shared" ref="O1220:O1262" si="58">IF(AND(K1220&gt;=0, K1220&lt;=0.3), 1, IF(AND(K1220&gt;0.3, K1220&lt;=0.7), 0.5, 0)) + IF(AND(L1220&gt;=0, L1220&lt;=0.3), 1, IF(AND(L1220&gt;0.3, L1220&lt;=0.7), 0.5, 0)) + IF(AND(M1220&gt;=0, M1220&lt;=0.3), 1, IF(AND(M1220&gt;0.3, M1220&lt;=0.7), 0.5, 0)) + IF(AND(N1220&gt;=0, N1220&lt;=0.3), 1, IF(AND(N1220&gt;0.3, N1220&lt;=0.7), 0.5, 0))</f>
        <v>0.5</v>
      </c>
      <c r="P1220" s="10">
        <f t="shared" ref="P1220:P1262" si="59">J1220+O1220</f>
        <v>2.5</v>
      </c>
      <c r="Q1220" s="6">
        <v>-6.2797647000000003</v>
      </c>
    </row>
    <row r="1221" spans="1:17" ht="15" x14ac:dyDescent="0.25">
      <c r="A1221" s="10" t="s">
        <v>1154</v>
      </c>
      <c r="B1221" s="10">
        <v>3.0169999999999999</v>
      </c>
      <c r="C1221" s="12">
        <v>-7.4080873095063531</v>
      </c>
      <c r="D1221" s="12">
        <v>3.3044008999849241</v>
      </c>
      <c r="E1221" s="13">
        <v>99.134900253699286</v>
      </c>
      <c r="F1221" s="13">
        <v>9.2562042793884802E-2</v>
      </c>
      <c r="G1221" s="13">
        <v>0.60135324751097652</v>
      </c>
      <c r="H1221" s="13">
        <v>5.9849277683870596</v>
      </c>
      <c r="I1221" s="13">
        <v>0.71781465047474446</v>
      </c>
      <c r="J1221" s="17">
        <f t="shared" si="57"/>
        <v>1.5</v>
      </c>
      <c r="K1221" s="14">
        <v>0.12677167356014249</v>
      </c>
      <c r="L1221" s="14">
        <v>0.99884891510009755</v>
      </c>
      <c r="M1221" s="14">
        <v>0.83035528659820557</v>
      </c>
      <c r="N1221" s="14">
        <v>0.97995275259017944</v>
      </c>
      <c r="O1221" s="20">
        <f t="shared" si="58"/>
        <v>1</v>
      </c>
      <c r="P1221" s="10">
        <f t="shared" si="59"/>
        <v>2.5</v>
      </c>
      <c r="Q1221" s="6">
        <v>-2.6455410000000001</v>
      </c>
    </row>
    <row r="1222" spans="1:17" ht="15" x14ac:dyDescent="0.25">
      <c r="A1222" s="10" t="s">
        <v>1142</v>
      </c>
      <c r="B1222" s="10">
        <v>3.0379999999999998</v>
      </c>
      <c r="C1222" s="12">
        <v>-7.1238524948972826</v>
      </c>
      <c r="D1222" s="12">
        <v>3.3693788325815972</v>
      </c>
      <c r="E1222" s="13">
        <v>98.841848629269521</v>
      </c>
      <c r="F1222" s="13">
        <v>0.41108239131037277</v>
      </c>
      <c r="G1222" s="13">
        <v>0.88195120986408371</v>
      </c>
      <c r="H1222" s="13">
        <v>5.3997657040161027</v>
      </c>
      <c r="I1222" s="13">
        <v>0.84623514713948422</v>
      </c>
      <c r="J1222" s="17">
        <f t="shared" si="57"/>
        <v>1.5</v>
      </c>
      <c r="K1222" s="14">
        <v>0.35188373923301691</v>
      </c>
      <c r="L1222" s="14">
        <v>0.97585481405258179</v>
      </c>
      <c r="M1222" s="14">
        <v>0.42104130983352661</v>
      </c>
      <c r="N1222" s="14">
        <v>0.87967848777770996</v>
      </c>
      <c r="O1222" s="20">
        <f t="shared" si="58"/>
        <v>1</v>
      </c>
      <c r="P1222" s="10">
        <f t="shared" si="59"/>
        <v>2.5</v>
      </c>
      <c r="Q1222" s="6">
        <v>-3.0308795000000002</v>
      </c>
    </row>
    <row r="1223" spans="1:17" ht="15" x14ac:dyDescent="0.25">
      <c r="A1223" s="10" t="s">
        <v>1099</v>
      </c>
      <c r="B1223" s="10">
        <v>3.0590000000000002</v>
      </c>
      <c r="C1223" s="12">
        <v>-5.5889766012648536</v>
      </c>
      <c r="D1223" s="12">
        <v>3.1587424617482989</v>
      </c>
      <c r="E1223" s="13">
        <v>96.385990243399647</v>
      </c>
      <c r="F1223" s="13">
        <v>5.1078034206647797E-2</v>
      </c>
      <c r="G1223" s="13">
        <v>3.9815385805886061</v>
      </c>
      <c r="H1223" s="13">
        <v>5.881310783146378</v>
      </c>
      <c r="I1223" s="13">
        <v>0.95674811270991045</v>
      </c>
      <c r="J1223" s="17">
        <f t="shared" si="57"/>
        <v>1.5</v>
      </c>
      <c r="K1223" s="14">
        <v>0.56875157356262207</v>
      </c>
      <c r="L1223" s="14">
        <v>0.98937726020812999</v>
      </c>
      <c r="M1223" s="14">
        <v>0.67889434099197388</v>
      </c>
      <c r="N1223" s="14">
        <v>0.92232054471969604</v>
      </c>
      <c r="O1223" s="20">
        <f t="shared" si="58"/>
        <v>1</v>
      </c>
      <c r="P1223" s="10">
        <f t="shared" si="59"/>
        <v>2.5</v>
      </c>
      <c r="Q1223" s="6">
        <v>-2.7915179999999999</v>
      </c>
    </row>
    <row r="1224" spans="1:17" ht="15" x14ac:dyDescent="0.25">
      <c r="A1224" s="10" t="s">
        <v>1186</v>
      </c>
      <c r="B1224" s="10">
        <v>3.0750000000000002</v>
      </c>
      <c r="C1224" s="12">
        <v>-6.6297861172707968</v>
      </c>
      <c r="D1224" s="12">
        <v>2.8995107961173701</v>
      </c>
      <c r="E1224" s="13">
        <v>98.259536513781001</v>
      </c>
      <c r="F1224" s="13">
        <v>-2.61843541468707E-2</v>
      </c>
      <c r="G1224" s="13">
        <v>1.506842039441467</v>
      </c>
      <c r="H1224" s="13">
        <v>5.0602728107464818</v>
      </c>
      <c r="I1224" s="13">
        <v>0.97247589459093675</v>
      </c>
      <c r="J1224" s="17">
        <f t="shared" si="57"/>
        <v>1.5</v>
      </c>
      <c r="K1224" s="14">
        <v>0.35862213373184199</v>
      </c>
      <c r="L1224" s="14">
        <v>0.9998985528945924</v>
      </c>
      <c r="M1224" s="14">
        <v>0.96867102384567261</v>
      </c>
      <c r="N1224" s="14">
        <v>0.63879954814910889</v>
      </c>
      <c r="O1224" s="20">
        <f t="shared" si="58"/>
        <v>1</v>
      </c>
      <c r="P1224" s="10">
        <f t="shared" si="59"/>
        <v>2.5</v>
      </c>
      <c r="Q1224" s="6">
        <v>3.1830289999999999</v>
      </c>
    </row>
    <row r="1225" spans="1:17" ht="15" x14ac:dyDescent="0.25">
      <c r="A1225" s="10" t="s">
        <v>158</v>
      </c>
      <c r="B1225" s="10">
        <v>3.1110000000000002</v>
      </c>
      <c r="C1225" s="12">
        <v>-6.9578676049999997</v>
      </c>
      <c r="D1225" s="12">
        <v>4.090613372</v>
      </c>
      <c r="E1225" s="13">
        <v>97.228892200000004</v>
      </c>
      <c r="F1225" s="13">
        <v>0.78984644299999995</v>
      </c>
      <c r="G1225" s="13">
        <v>2.8398987440000001</v>
      </c>
      <c r="H1225" s="13">
        <v>4.5495817189999999</v>
      </c>
      <c r="I1225" s="13">
        <v>0.44011332800000003</v>
      </c>
      <c r="J1225" s="17">
        <f t="shared" si="57"/>
        <v>2</v>
      </c>
      <c r="K1225" s="14">
        <v>0.30861207800000001</v>
      </c>
      <c r="L1225" s="14">
        <v>0.98646044700000002</v>
      </c>
      <c r="M1225" s="14">
        <v>0.98204547200000003</v>
      </c>
      <c r="N1225" s="14">
        <v>0.70514357100000002</v>
      </c>
      <c r="O1225" s="20">
        <f t="shared" si="58"/>
        <v>0.5</v>
      </c>
      <c r="P1225" s="10">
        <f t="shared" si="59"/>
        <v>2.5</v>
      </c>
      <c r="Q1225" s="6">
        <v>2.0299252999999999</v>
      </c>
    </row>
    <row r="1226" spans="1:17" ht="15" x14ac:dyDescent="0.25">
      <c r="A1226" s="10" t="s">
        <v>920</v>
      </c>
      <c r="B1226" s="10">
        <v>3.1360000000000001</v>
      </c>
      <c r="C1226" s="12">
        <v>-10.902913520472559</v>
      </c>
      <c r="D1226" s="12">
        <v>5.0113397576084484</v>
      </c>
      <c r="E1226" s="13">
        <v>98.570630019200479</v>
      </c>
      <c r="F1226" s="13">
        <v>0.63799738344284818</v>
      </c>
      <c r="G1226" s="13">
        <v>0.72078865531662228</v>
      </c>
      <c r="H1226" s="13">
        <v>2.302593058181245</v>
      </c>
      <c r="I1226" s="13">
        <v>0.80142081863075754</v>
      </c>
      <c r="J1226" s="17">
        <f t="shared" si="57"/>
        <v>2</v>
      </c>
      <c r="K1226" s="14">
        <v>0.98086380958557118</v>
      </c>
      <c r="L1226" s="14">
        <v>0.9950956106185912</v>
      </c>
      <c r="M1226" s="14">
        <v>0.95554661750793457</v>
      </c>
      <c r="N1226" s="14">
        <v>0.59452366828918457</v>
      </c>
      <c r="O1226" s="20">
        <f t="shared" si="58"/>
        <v>0.5</v>
      </c>
      <c r="P1226" s="10">
        <f t="shared" si="59"/>
        <v>2.5</v>
      </c>
      <c r="Q1226" s="6">
        <v>-0.14014018</v>
      </c>
    </row>
    <row r="1227" spans="1:17" ht="15" x14ac:dyDescent="0.25">
      <c r="A1227" s="10" t="s">
        <v>1201</v>
      </c>
      <c r="B1227" s="10">
        <v>3.36</v>
      </c>
      <c r="C1227" s="12">
        <v>-9.111571134551296</v>
      </c>
      <c r="D1227" s="12">
        <v>3.9465529128525758</v>
      </c>
      <c r="E1227" s="13">
        <v>99.166136472877639</v>
      </c>
      <c r="F1227" s="13">
        <v>0.40633508405381691</v>
      </c>
      <c r="G1227" s="13">
        <v>0.46432025508734459</v>
      </c>
      <c r="H1227" s="13">
        <v>4.1550722015281494</v>
      </c>
      <c r="I1227" s="13">
        <v>0.93358439568766705</v>
      </c>
      <c r="J1227" s="17">
        <f t="shared" si="57"/>
        <v>2</v>
      </c>
      <c r="K1227" s="14">
        <v>0.30060836672782898</v>
      </c>
      <c r="L1227" s="14">
        <v>0.99989199638366699</v>
      </c>
      <c r="M1227" s="14">
        <v>0.90417975187301636</v>
      </c>
      <c r="N1227" s="14">
        <v>0.97939544916152965</v>
      </c>
      <c r="O1227" s="20">
        <f t="shared" si="58"/>
        <v>0.5</v>
      </c>
      <c r="P1227" s="10">
        <f t="shared" si="59"/>
        <v>2.5</v>
      </c>
      <c r="Q1227" s="6">
        <v>0.45364316999999998</v>
      </c>
    </row>
    <row r="1228" spans="1:17" ht="15" x14ac:dyDescent="0.25">
      <c r="A1228" s="10" t="s">
        <v>757</v>
      </c>
      <c r="B1228" s="10">
        <v>3.4279999999999999</v>
      </c>
      <c r="C1228" s="12">
        <v>-4.8761667500533736</v>
      </c>
      <c r="D1228" s="12">
        <v>3.6275007362979301</v>
      </c>
      <c r="E1228" s="13">
        <v>99.040332537946242</v>
      </c>
      <c r="F1228" s="13">
        <v>0.1841521279372621</v>
      </c>
      <c r="G1228" s="13">
        <v>0.45177914612672049</v>
      </c>
      <c r="H1228" s="13">
        <v>5.1284658476187319</v>
      </c>
      <c r="I1228" s="13">
        <v>0.48896056534499699</v>
      </c>
      <c r="J1228" s="17">
        <f t="shared" si="57"/>
        <v>1.5</v>
      </c>
      <c r="K1228" s="14">
        <v>0.3721953928470611</v>
      </c>
      <c r="L1228" s="14">
        <v>0.97422778606414795</v>
      </c>
      <c r="M1228" s="14">
        <v>0.857216477394104</v>
      </c>
      <c r="N1228" s="14">
        <v>0.54171806573867798</v>
      </c>
      <c r="O1228" s="20">
        <f t="shared" si="58"/>
        <v>1</v>
      </c>
      <c r="P1228" s="10">
        <f t="shared" si="59"/>
        <v>2.5</v>
      </c>
      <c r="Q1228" s="6">
        <v>-3.9312602999999999</v>
      </c>
    </row>
    <row r="1229" spans="1:17" ht="15" x14ac:dyDescent="0.25">
      <c r="A1229" s="10" t="s">
        <v>1246</v>
      </c>
      <c r="B1229" s="10">
        <v>3.53</v>
      </c>
      <c r="C1229" s="12">
        <v>-5.378311123293031</v>
      </c>
      <c r="D1229" s="12">
        <v>3.8765050364180178</v>
      </c>
      <c r="E1229" s="13">
        <v>98.342395829884524</v>
      </c>
      <c r="F1229" s="13">
        <v>0.25561469929968689</v>
      </c>
      <c r="G1229" s="13">
        <v>0.96396177574530795</v>
      </c>
      <c r="H1229" s="13">
        <v>6.5962002013209036</v>
      </c>
      <c r="I1229" s="13">
        <v>0.2635423621115846</v>
      </c>
      <c r="J1229" s="17">
        <f t="shared" si="57"/>
        <v>1.5</v>
      </c>
      <c r="K1229" s="14">
        <v>0.39771533012390131</v>
      </c>
      <c r="L1229" s="14">
        <v>0.96191030740737915</v>
      </c>
      <c r="M1229" s="14">
        <v>0.89795339107513428</v>
      </c>
      <c r="N1229" s="14">
        <v>0.55134713649749756</v>
      </c>
      <c r="O1229" s="20">
        <f t="shared" si="58"/>
        <v>1</v>
      </c>
      <c r="P1229" s="10">
        <f t="shared" si="59"/>
        <v>2.5</v>
      </c>
      <c r="Q1229" s="6">
        <v>-12.542436</v>
      </c>
    </row>
    <row r="1230" spans="1:17" ht="15" x14ac:dyDescent="0.25">
      <c r="A1230" s="10" t="s">
        <v>235</v>
      </c>
      <c r="B1230" s="10">
        <v>2.194</v>
      </c>
      <c r="C1230" s="12">
        <v>-5.880006646</v>
      </c>
      <c r="D1230" s="12">
        <v>3.7690270529999998</v>
      </c>
      <c r="E1230" s="13">
        <v>97.630964610000007</v>
      </c>
      <c r="F1230" s="13">
        <v>-0.233371525</v>
      </c>
      <c r="G1230" s="13">
        <v>1.6828812529999999</v>
      </c>
      <c r="H1230" s="13">
        <v>5.0309159790000004</v>
      </c>
      <c r="I1230" s="13">
        <v>0.64911285299999999</v>
      </c>
      <c r="J1230" s="17">
        <f t="shared" si="57"/>
        <v>1.5</v>
      </c>
      <c r="K1230" s="14">
        <v>0.40674528500000001</v>
      </c>
      <c r="L1230" s="14">
        <v>0.99671763199999996</v>
      </c>
      <c r="M1230" s="14">
        <v>0.89798176299999999</v>
      </c>
      <c r="N1230" s="14">
        <v>0.768329084</v>
      </c>
      <c r="O1230" s="20">
        <f t="shared" si="58"/>
        <v>0.5</v>
      </c>
      <c r="P1230" s="10">
        <f t="shared" si="59"/>
        <v>2</v>
      </c>
      <c r="Q1230" s="6">
        <v>6.3559812999999998</v>
      </c>
    </row>
    <row r="1231" spans="1:17" ht="15" x14ac:dyDescent="0.25">
      <c r="A1231" s="10" t="s">
        <v>1227</v>
      </c>
      <c r="B1231" s="10">
        <v>2.266</v>
      </c>
      <c r="C1231" s="12">
        <v>-4.9622225907022406</v>
      </c>
      <c r="D1231" s="12">
        <v>3.2665597984186658</v>
      </c>
      <c r="E1231" s="13">
        <v>98.063609878795475</v>
      </c>
      <c r="F1231" s="13">
        <v>0.2934130312064927</v>
      </c>
      <c r="G1231" s="13">
        <v>1.7138925297799701</v>
      </c>
      <c r="H1231" s="13">
        <v>6.2654467678256536</v>
      </c>
      <c r="I1231" s="13">
        <v>0.956739646179531</v>
      </c>
      <c r="J1231" s="17">
        <f t="shared" si="57"/>
        <v>1.5</v>
      </c>
      <c r="K1231" s="14">
        <v>0.78297477960586548</v>
      </c>
      <c r="L1231" s="14">
        <v>0.91625720262527477</v>
      </c>
      <c r="M1231" s="14">
        <v>0.80603641271591187</v>
      </c>
      <c r="N1231" s="14">
        <v>0.3511087298393249</v>
      </c>
      <c r="O1231" s="20">
        <f t="shared" si="58"/>
        <v>0.5</v>
      </c>
      <c r="P1231" s="10">
        <f t="shared" si="59"/>
        <v>2</v>
      </c>
      <c r="Q1231" s="6">
        <v>-2.9416522999999999</v>
      </c>
    </row>
    <row r="1232" spans="1:17" ht="15" x14ac:dyDescent="0.25">
      <c r="A1232" s="10" t="s">
        <v>1247</v>
      </c>
      <c r="B1232" s="10">
        <v>2.4009999999999998</v>
      </c>
      <c r="C1232" s="12">
        <v>-6.7068155474304518</v>
      </c>
      <c r="D1232" s="12">
        <v>3.8505731371538028</v>
      </c>
      <c r="E1232" s="13">
        <v>97.76913367712794</v>
      </c>
      <c r="F1232" s="13">
        <v>8.7931411540476401E-2</v>
      </c>
      <c r="G1232" s="13">
        <v>2.122150597037566</v>
      </c>
      <c r="H1232" s="13">
        <v>4.6885739060710812</v>
      </c>
      <c r="I1232" s="13">
        <v>0.88052836414808866</v>
      </c>
      <c r="J1232" s="17">
        <f t="shared" si="57"/>
        <v>2</v>
      </c>
      <c r="K1232" s="14">
        <v>0.72634148597717285</v>
      </c>
      <c r="L1232" s="14">
        <v>0.99729472398757923</v>
      </c>
      <c r="M1232" s="14">
        <v>0.9169527292251588</v>
      </c>
      <c r="N1232" s="14">
        <v>0.86137080192565918</v>
      </c>
      <c r="O1232" s="20">
        <f t="shared" si="58"/>
        <v>0</v>
      </c>
      <c r="P1232" s="10">
        <f t="shared" si="59"/>
        <v>2</v>
      </c>
      <c r="Q1232" s="6">
        <v>-2.9921894</v>
      </c>
    </row>
    <row r="1233" spans="1:17" ht="15" x14ac:dyDescent="0.25">
      <c r="A1233" s="10" t="s">
        <v>437</v>
      </c>
      <c r="B1233" s="10">
        <v>2.4079999999999999</v>
      </c>
      <c r="C1233" s="12">
        <v>-8.0896744960128011</v>
      </c>
      <c r="D1233" s="12">
        <v>5.159675922541421</v>
      </c>
      <c r="E1233" s="13">
        <v>99.051241582265604</v>
      </c>
      <c r="F1233" s="13">
        <v>0.85145479962346249</v>
      </c>
      <c r="G1233" s="13">
        <v>0.56915090102153376</v>
      </c>
      <c r="H1233" s="13">
        <v>4.3840372020209877</v>
      </c>
      <c r="I1233" s="13">
        <v>0.38396439096985951</v>
      </c>
      <c r="J1233" s="17">
        <f t="shared" si="57"/>
        <v>2</v>
      </c>
      <c r="K1233" s="14">
        <v>0.7755807638168335</v>
      </c>
      <c r="L1233" s="14">
        <v>0.96916210651397705</v>
      </c>
      <c r="M1233" s="14">
        <v>0.91861474514007557</v>
      </c>
      <c r="N1233" s="14">
        <v>0.73052841424942017</v>
      </c>
      <c r="O1233" s="20">
        <f t="shared" si="58"/>
        <v>0</v>
      </c>
      <c r="P1233" s="10">
        <f t="shared" si="59"/>
        <v>2</v>
      </c>
      <c r="Q1233" s="6">
        <v>5.1725893000000003</v>
      </c>
    </row>
    <row r="1234" spans="1:17" ht="15" x14ac:dyDescent="0.25">
      <c r="A1234" s="10" t="s">
        <v>1080</v>
      </c>
      <c r="B1234" s="10">
        <v>2.4119999999999999</v>
      </c>
      <c r="C1234" s="12">
        <v>-7.2471234242323082</v>
      </c>
      <c r="D1234" s="12">
        <v>3.7353079677701069</v>
      </c>
      <c r="E1234" s="13">
        <v>97.331231238166922</v>
      </c>
      <c r="F1234" s="13">
        <v>0.58098794255746455</v>
      </c>
      <c r="G1234" s="13">
        <v>2.6676817648608639</v>
      </c>
      <c r="H1234" s="13">
        <v>5.0520714642917737</v>
      </c>
      <c r="I1234" s="13">
        <v>0.93818128470152795</v>
      </c>
      <c r="J1234" s="17">
        <f t="shared" si="57"/>
        <v>1.5</v>
      </c>
      <c r="K1234" s="14">
        <v>0.52146714925765991</v>
      </c>
      <c r="L1234" s="14">
        <v>0.99028658866882324</v>
      </c>
      <c r="M1234" s="14">
        <v>0.9226219654083252</v>
      </c>
      <c r="N1234" s="14">
        <v>0.7827446460723877</v>
      </c>
      <c r="O1234" s="20">
        <f t="shared" si="58"/>
        <v>0.5</v>
      </c>
      <c r="P1234" s="10">
        <f t="shared" si="59"/>
        <v>2</v>
      </c>
      <c r="Q1234" s="6">
        <v>-0.98725240000000003</v>
      </c>
    </row>
    <row r="1235" spans="1:17" ht="15" x14ac:dyDescent="0.25">
      <c r="A1235" s="10" t="s">
        <v>375</v>
      </c>
      <c r="B1235" s="10">
        <v>2.419</v>
      </c>
      <c r="C1235" s="12">
        <v>-12.31950864</v>
      </c>
      <c r="D1235" s="12">
        <v>5.7416626409999996</v>
      </c>
      <c r="E1235" s="13">
        <v>98.548561509999999</v>
      </c>
      <c r="F1235" s="13">
        <v>1.4023414890000001</v>
      </c>
      <c r="G1235" s="13">
        <v>0.31705755200000002</v>
      </c>
      <c r="H1235" s="13">
        <v>3.9760517439999998</v>
      </c>
      <c r="I1235" s="13">
        <v>0.76809437000000003</v>
      </c>
      <c r="J1235" s="17">
        <f t="shared" si="57"/>
        <v>1</v>
      </c>
      <c r="K1235" s="14">
        <v>0.96717250300000002</v>
      </c>
      <c r="L1235" s="14">
        <v>0.99978333699999999</v>
      </c>
      <c r="M1235" s="14">
        <v>0.92635321599999998</v>
      </c>
      <c r="N1235" s="14">
        <v>8.7926499999999995E-4</v>
      </c>
      <c r="O1235" s="20">
        <f t="shared" si="58"/>
        <v>1</v>
      </c>
      <c r="P1235" s="10">
        <f t="shared" si="59"/>
        <v>2</v>
      </c>
      <c r="Q1235" s="6">
        <v>-0.49467823</v>
      </c>
    </row>
    <row r="1236" spans="1:17" ht="15" x14ac:dyDescent="0.25">
      <c r="A1236" s="10" t="s">
        <v>294</v>
      </c>
      <c r="B1236" s="10">
        <v>2.4870000000000001</v>
      </c>
      <c r="C1236" s="12">
        <v>-6.9845837309999999</v>
      </c>
      <c r="D1236" s="12">
        <v>4.8152268190000003</v>
      </c>
      <c r="E1236" s="13">
        <v>98.516522620000003</v>
      </c>
      <c r="F1236" s="13">
        <v>0.21087396799999999</v>
      </c>
      <c r="G1236" s="13">
        <v>0.80225449400000004</v>
      </c>
      <c r="H1236" s="13">
        <v>5.0898673649999999</v>
      </c>
      <c r="I1236" s="13">
        <v>0.37414627499999997</v>
      </c>
      <c r="J1236" s="17">
        <f t="shared" si="57"/>
        <v>1.5</v>
      </c>
      <c r="K1236" s="14">
        <v>0.71524149199999998</v>
      </c>
      <c r="L1236" s="14">
        <v>0.52644008399999997</v>
      </c>
      <c r="M1236" s="14">
        <v>0.93665814400000003</v>
      </c>
      <c r="N1236" s="14">
        <v>0.99920624499999999</v>
      </c>
      <c r="O1236" s="20">
        <f t="shared" si="58"/>
        <v>0.5</v>
      </c>
      <c r="P1236" s="10">
        <f t="shared" si="59"/>
        <v>2</v>
      </c>
      <c r="Q1236" s="6">
        <v>9.5996799999999993</v>
      </c>
    </row>
    <row r="1237" spans="1:17" ht="15" x14ac:dyDescent="0.25">
      <c r="A1237" s="10" t="s">
        <v>813</v>
      </c>
      <c r="B1237" s="10">
        <v>2.5089999999999999</v>
      </c>
      <c r="C1237" s="12">
        <v>-5.2358972709858964</v>
      </c>
      <c r="D1237" s="12">
        <v>4.3890296784454073</v>
      </c>
      <c r="E1237" s="13">
        <v>98.557162042776397</v>
      </c>
      <c r="F1237" s="13">
        <v>6.2314055164097003E-3</v>
      </c>
      <c r="G1237" s="13">
        <v>0.76353496153256772</v>
      </c>
      <c r="H1237" s="13">
        <v>5.407521967769485</v>
      </c>
      <c r="I1237" s="13">
        <v>0.75322140740797272</v>
      </c>
      <c r="J1237" s="17">
        <f t="shared" si="57"/>
        <v>1.5</v>
      </c>
      <c r="K1237" s="14">
        <v>0.83408790826797485</v>
      </c>
      <c r="L1237" s="14">
        <v>0.72522777318954468</v>
      </c>
      <c r="M1237" s="14">
        <v>0.50735622644424438</v>
      </c>
      <c r="N1237" s="14">
        <v>0.75608664751052856</v>
      </c>
      <c r="O1237" s="20">
        <f t="shared" si="58"/>
        <v>0.5</v>
      </c>
      <c r="P1237" s="10">
        <f t="shared" si="59"/>
        <v>2</v>
      </c>
      <c r="Q1237" s="6">
        <v>-2.2561032000000002E-2</v>
      </c>
    </row>
    <row r="1238" spans="1:17" ht="15" x14ac:dyDescent="0.25">
      <c r="A1238" s="10" t="s">
        <v>425</v>
      </c>
      <c r="B1238" s="10">
        <v>2.5209999999999999</v>
      </c>
      <c r="C1238" s="12">
        <v>-10.009952158990719</v>
      </c>
      <c r="D1238" s="12">
        <v>4.596871434095835</v>
      </c>
      <c r="E1238" s="13">
        <v>99.454403574221118</v>
      </c>
      <c r="F1238" s="13">
        <v>1.344592957283993</v>
      </c>
      <c r="G1238" s="13">
        <v>0.3987024650333208</v>
      </c>
      <c r="H1238" s="13">
        <v>2.6949880319262869</v>
      </c>
      <c r="I1238" s="13">
        <v>0.62418465657715783</v>
      </c>
      <c r="J1238" s="17">
        <f t="shared" si="57"/>
        <v>1</v>
      </c>
      <c r="K1238" s="14">
        <v>0.54231339693069458</v>
      </c>
      <c r="L1238" s="14">
        <v>0.99712353944778442</v>
      </c>
      <c r="M1238" s="14">
        <v>0.9166681170463562</v>
      </c>
      <c r="N1238" s="14">
        <v>0.36072701215744019</v>
      </c>
      <c r="O1238" s="20">
        <f t="shared" si="58"/>
        <v>1</v>
      </c>
      <c r="P1238" s="10">
        <f t="shared" si="59"/>
        <v>2</v>
      </c>
      <c r="Q1238" s="6">
        <v>5.81114</v>
      </c>
    </row>
    <row r="1239" spans="1:17" ht="15" x14ac:dyDescent="0.25">
      <c r="A1239" s="10" t="s">
        <v>817</v>
      </c>
      <c r="B1239" s="10">
        <v>2.5230000000000001</v>
      </c>
      <c r="C1239" s="12">
        <v>-6.0413618704305696</v>
      </c>
      <c r="D1239" s="12">
        <v>4.6051880122057494</v>
      </c>
      <c r="E1239" s="13">
        <v>98.763551608836863</v>
      </c>
      <c r="F1239" s="13">
        <v>-7.2551709740702103E-2</v>
      </c>
      <c r="G1239" s="13">
        <v>0.5382328088438445</v>
      </c>
      <c r="H1239" s="13">
        <v>4.2391509570514554</v>
      </c>
      <c r="I1239" s="13">
        <v>0.53971807044347997</v>
      </c>
      <c r="J1239" s="17">
        <f t="shared" si="57"/>
        <v>2</v>
      </c>
      <c r="K1239" s="14">
        <v>0.83206582069396973</v>
      </c>
      <c r="L1239" s="14">
        <v>0.99448275566101085</v>
      </c>
      <c r="M1239" s="14">
        <v>0.90483325719833363</v>
      </c>
      <c r="N1239" s="14">
        <v>0.83121579885482788</v>
      </c>
      <c r="O1239" s="20">
        <f t="shared" si="58"/>
        <v>0</v>
      </c>
      <c r="P1239" s="10">
        <f t="shared" si="59"/>
        <v>2</v>
      </c>
      <c r="Q1239" s="6">
        <v>8.9930524999999992</v>
      </c>
    </row>
    <row r="1240" spans="1:17" ht="15" x14ac:dyDescent="0.25">
      <c r="A1240" s="10" t="s">
        <v>435</v>
      </c>
      <c r="B1240" s="10">
        <v>2.5760000000000001</v>
      </c>
      <c r="C1240" s="12">
        <v>-7.7466123403851856</v>
      </c>
      <c r="D1240" s="12">
        <v>4.9759239036076579</v>
      </c>
      <c r="E1240" s="13">
        <v>98.372532520880497</v>
      </c>
      <c r="F1240" s="13">
        <v>0.88663020283381344</v>
      </c>
      <c r="G1240" s="13">
        <v>1.338396285807113</v>
      </c>
      <c r="H1240" s="13">
        <v>5.4876756636374422</v>
      </c>
      <c r="I1240" s="13">
        <v>0.38782753222508848</v>
      </c>
      <c r="J1240" s="17">
        <f t="shared" si="57"/>
        <v>1.5</v>
      </c>
      <c r="K1240" s="14">
        <v>0.54994839429855347</v>
      </c>
      <c r="L1240" s="14">
        <v>0.94059455394744884</v>
      </c>
      <c r="M1240" s="14">
        <v>0.93495655059814442</v>
      </c>
      <c r="N1240" s="14">
        <v>0.85375314950942993</v>
      </c>
      <c r="O1240" s="20">
        <f t="shared" si="58"/>
        <v>0.5</v>
      </c>
      <c r="P1240" s="10">
        <f t="shared" si="59"/>
        <v>2</v>
      </c>
      <c r="Q1240" s="6">
        <v>4.780856</v>
      </c>
    </row>
    <row r="1241" spans="1:17" ht="15" x14ac:dyDescent="0.25">
      <c r="A1241" s="10" t="s">
        <v>15</v>
      </c>
      <c r="B1241" s="10">
        <v>2.5830000000000002</v>
      </c>
      <c r="C1241" s="12">
        <v>-7.9714033969999996</v>
      </c>
      <c r="D1241" s="12">
        <v>5.0492888489999999</v>
      </c>
      <c r="E1241" s="13">
        <v>98.515255589999995</v>
      </c>
      <c r="F1241" s="13">
        <v>0.91250467599999996</v>
      </c>
      <c r="G1241" s="13">
        <v>1.289758679</v>
      </c>
      <c r="H1241" s="13">
        <v>5.5090873670000002</v>
      </c>
      <c r="I1241" s="13">
        <v>0.38768977399999999</v>
      </c>
      <c r="J1241" s="17">
        <f t="shared" si="57"/>
        <v>1.5</v>
      </c>
      <c r="K1241" s="14">
        <v>0.51705837200000004</v>
      </c>
      <c r="L1241" s="14">
        <v>0.94236332199999995</v>
      </c>
      <c r="M1241" s="14">
        <v>0.946169555</v>
      </c>
      <c r="N1241" s="14">
        <v>0.89475536300000003</v>
      </c>
      <c r="O1241" s="20">
        <f t="shared" si="58"/>
        <v>0.5</v>
      </c>
      <c r="P1241" s="10">
        <f t="shared" si="59"/>
        <v>2</v>
      </c>
      <c r="Q1241" s="6">
        <v>5.7280582999999998</v>
      </c>
    </row>
    <row r="1242" spans="1:17" ht="15" x14ac:dyDescent="0.25">
      <c r="A1242" s="10" t="s">
        <v>368</v>
      </c>
      <c r="B1242" s="10">
        <v>2.6139999999999999</v>
      </c>
      <c r="C1242" s="12">
        <v>-9.0126876429999996</v>
      </c>
      <c r="D1242" s="12">
        <v>4.664906717</v>
      </c>
      <c r="E1242" s="13">
        <v>99.732488020000005</v>
      </c>
      <c r="F1242" s="13">
        <v>1.216455702</v>
      </c>
      <c r="G1242" s="13">
        <v>0.198190595</v>
      </c>
      <c r="H1242" s="13">
        <v>5.1372495730000001</v>
      </c>
      <c r="I1242" s="13">
        <v>0.48390298799999998</v>
      </c>
      <c r="J1242" s="17">
        <f t="shared" si="57"/>
        <v>1.5</v>
      </c>
      <c r="K1242" s="14">
        <v>0.88696509599999995</v>
      </c>
      <c r="L1242" s="14">
        <v>0.97492164400000003</v>
      </c>
      <c r="M1242" s="14">
        <v>0.77775055199999998</v>
      </c>
      <c r="N1242" s="14">
        <v>0.32929205900000003</v>
      </c>
      <c r="O1242" s="20">
        <f t="shared" si="58"/>
        <v>0.5</v>
      </c>
      <c r="P1242" s="10">
        <f t="shared" si="59"/>
        <v>2</v>
      </c>
      <c r="Q1242" s="6">
        <v>6.635065</v>
      </c>
    </row>
    <row r="1243" spans="1:17" ht="15" x14ac:dyDescent="0.25">
      <c r="A1243" s="10" t="s">
        <v>51</v>
      </c>
      <c r="B1243" s="10">
        <v>2.6520000000000001</v>
      </c>
      <c r="C1243" s="12">
        <v>-9.9014177360000009</v>
      </c>
      <c r="D1243" s="12">
        <v>4.6511378570000002</v>
      </c>
      <c r="E1243" s="13">
        <v>98.968075459999994</v>
      </c>
      <c r="F1243" s="13">
        <v>0.81726658900000004</v>
      </c>
      <c r="G1243" s="13">
        <v>0.46617952200000001</v>
      </c>
      <c r="H1243" s="13">
        <v>3.7786328230000001</v>
      </c>
      <c r="I1243" s="13">
        <v>0.50316762199999998</v>
      </c>
      <c r="J1243" s="17">
        <f t="shared" si="57"/>
        <v>2</v>
      </c>
      <c r="K1243" s="14">
        <v>0.94409853200000005</v>
      </c>
      <c r="L1243" s="14">
        <v>0.999780118</v>
      </c>
      <c r="M1243" s="14">
        <v>0.99294161800000003</v>
      </c>
      <c r="N1243" s="14">
        <v>0.73356741700000005</v>
      </c>
      <c r="O1243" s="20">
        <f t="shared" si="58"/>
        <v>0</v>
      </c>
      <c r="P1243" s="10">
        <f t="shared" si="59"/>
        <v>2</v>
      </c>
      <c r="Q1243" s="6">
        <v>6.1754575000000003</v>
      </c>
    </row>
    <row r="1244" spans="1:17" ht="15" x14ac:dyDescent="0.25">
      <c r="A1244" s="10" t="s">
        <v>54</v>
      </c>
      <c r="B1244" s="10">
        <v>2.6520000000000001</v>
      </c>
      <c r="C1244" s="12">
        <v>-9.9014177360000009</v>
      </c>
      <c r="D1244" s="12">
        <v>4.6511380070000001</v>
      </c>
      <c r="E1244" s="13">
        <v>98.989241789999994</v>
      </c>
      <c r="F1244" s="13">
        <v>0.77080179100000001</v>
      </c>
      <c r="G1244" s="13">
        <v>0.44409237699999998</v>
      </c>
      <c r="H1244" s="13">
        <v>3.7324249909999998</v>
      </c>
      <c r="I1244" s="13">
        <v>0.50518806400000005</v>
      </c>
      <c r="J1244" s="17">
        <f t="shared" si="57"/>
        <v>2</v>
      </c>
      <c r="K1244" s="14">
        <v>0.946928561</v>
      </c>
      <c r="L1244" s="14">
        <v>0.99978762899999996</v>
      </c>
      <c r="M1244" s="14">
        <v>0.99309098699999998</v>
      </c>
      <c r="N1244" s="14">
        <v>0.73561453799999998</v>
      </c>
      <c r="O1244" s="20">
        <f t="shared" si="58"/>
        <v>0</v>
      </c>
      <c r="P1244" s="10">
        <f t="shared" si="59"/>
        <v>2</v>
      </c>
      <c r="Q1244" s="6">
        <v>4.7309669999999997</v>
      </c>
    </row>
    <row r="1245" spans="1:17" ht="15" x14ac:dyDescent="0.25">
      <c r="A1245" s="10" t="s">
        <v>536</v>
      </c>
      <c r="B1245" s="10">
        <v>2.6549999999999998</v>
      </c>
      <c r="C1245" s="12">
        <v>-5.2659780734586921</v>
      </c>
      <c r="D1245" s="12">
        <v>4.1205230999389553</v>
      </c>
      <c r="E1245" s="13">
        <v>97.732164322313807</v>
      </c>
      <c r="F1245" s="13">
        <v>1.08479364794936E-2</v>
      </c>
      <c r="G1245" s="13">
        <v>2.6324310833205922</v>
      </c>
      <c r="H1245" s="13">
        <v>7.8132976201473401</v>
      </c>
      <c r="I1245" s="13">
        <v>0.70185573231435761</v>
      </c>
      <c r="J1245" s="17">
        <f t="shared" si="57"/>
        <v>1.5</v>
      </c>
      <c r="K1245" s="14">
        <v>0.4198344349861145</v>
      </c>
      <c r="L1245" s="14">
        <v>0.95888525247573841</v>
      </c>
      <c r="M1245" s="14">
        <v>0.90932512283325195</v>
      </c>
      <c r="N1245" s="14">
        <v>0.89979374408721924</v>
      </c>
      <c r="O1245" s="20">
        <f t="shared" si="58"/>
        <v>0.5</v>
      </c>
      <c r="P1245" s="10">
        <f t="shared" si="59"/>
        <v>2</v>
      </c>
      <c r="Q1245" s="6">
        <v>-0.99230910000000005</v>
      </c>
    </row>
    <row r="1246" spans="1:17" ht="15" x14ac:dyDescent="0.25">
      <c r="A1246" s="10" t="s">
        <v>1139</v>
      </c>
      <c r="B1246" s="10">
        <v>2.6589999999999998</v>
      </c>
      <c r="C1246" s="12">
        <v>-7.1933827030202746</v>
      </c>
      <c r="D1246" s="12">
        <v>3.6290430610245759</v>
      </c>
      <c r="E1246" s="13">
        <v>98.483579892060959</v>
      </c>
      <c r="F1246" s="13">
        <v>7.3401976074784506E-2</v>
      </c>
      <c r="G1246" s="13">
        <v>1.082614610289963</v>
      </c>
      <c r="H1246" s="13">
        <v>5.1485441498858426</v>
      </c>
      <c r="I1246" s="13">
        <v>0.81818487651884753</v>
      </c>
      <c r="J1246" s="17">
        <f t="shared" si="57"/>
        <v>1.5</v>
      </c>
      <c r="K1246" s="14">
        <v>0.52258175611495972</v>
      </c>
      <c r="L1246" s="14">
        <v>0.99990856647491455</v>
      </c>
      <c r="M1246" s="14">
        <v>0.95864975452423096</v>
      </c>
      <c r="N1246" s="14">
        <v>0.74216663837432861</v>
      </c>
      <c r="O1246" s="20">
        <f t="shared" si="58"/>
        <v>0.5</v>
      </c>
      <c r="P1246" s="10">
        <f t="shared" si="59"/>
        <v>2</v>
      </c>
      <c r="Q1246" s="6">
        <v>-4.8058310000000004</v>
      </c>
    </row>
    <row r="1247" spans="1:17" ht="15" x14ac:dyDescent="0.25">
      <c r="A1247" s="10" t="s">
        <v>448</v>
      </c>
      <c r="B1247" s="10">
        <v>2.6589999999999998</v>
      </c>
      <c r="C1247" s="12">
        <v>-9.7547647719908834</v>
      </c>
      <c r="D1247" s="12">
        <v>5.5455756441816408</v>
      </c>
      <c r="E1247" s="13">
        <v>98.90337743031742</v>
      </c>
      <c r="F1247" s="13">
        <v>0.93026810817189165</v>
      </c>
      <c r="G1247" s="13">
        <v>0.76038197766033666</v>
      </c>
      <c r="H1247" s="13">
        <v>4.6765920236453136</v>
      </c>
      <c r="I1247" s="13">
        <v>0.38500397165491018</v>
      </c>
      <c r="J1247" s="17">
        <f t="shared" si="57"/>
        <v>2</v>
      </c>
      <c r="K1247" s="14">
        <v>0.8109055757522583</v>
      </c>
      <c r="L1247" s="14">
        <v>0.98128259181976318</v>
      </c>
      <c r="M1247" s="14">
        <v>0.92825037240982056</v>
      </c>
      <c r="N1247" s="14">
        <v>0.70589607954025269</v>
      </c>
      <c r="O1247" s="20">
        <f t="shared" si="58"/>
        <v>0</v>
      </c>
      <c r="P1247" s="10">
        <f t="shared" si="59"/>
        <v>2</v>
      </c>
      <c r="Q1247" s="6">
        <v>5.8498200000000002</v>
      </c>
    </row>
    <row r="1248" spans="1:17" ht="15" x14ac:dyDescent="0.25">
      <c r="A1248" s="10" t="s">
        <v>793</v>
      </c>
      <c r="B1248" s="10">
        <v>2.6789999999999998</v>
      </c>
      <c r="C1248" s="12">
        <v>-4.8572844581814314</v>
      </c>
      <c r="D1248" s="12">
        <v>4.2472516363135302</v>
      </c>
      <c r="E1248" s="13">
        <v>99.184377363493155</v>
      </c>
      <c r="F1248" s="13">
        <v>0.1308419867963643</v>
      </c>
      <c r="G1248" s="13">
        <v>0.43123104254475458</v>
      </c>
      <c r="H1248" s="13">
        <v>6.0244922917187322</v>
      </c>
      <c r="I1248" s="13">
        <v>0.85779807885849957</v>
      </c>
      <c r="J1248" s="17">
        <f t="shared" si="57"/>
        <v>1.5</v>
      </c>
      <c r="K1248" s="14">
        <v>0.36302116513252258</v>
      </c>
      <c r="L1248" s="14">
        <v>0.84325128793716431</v>
      </c>
      <c r="M1248" s="14">
        <v>0.76173305511474609</v>
      </c>
      <c r="N1248" s="14">
        <v>0.99413537979125977</v>
      </c>
      <c r="O1248" s="20">
        <f t="shared" si="58"/>
        <v>0.5</v>
      </c>
      <c r="P1248" s="10">
        <f t="shared" si="59"/>
        <v>2</v>
      </c>
      <c r="Q1248" s="6">
        <v>-3.0628114000000002</v>
      </c>
    </row>
    <row r="1249" spans="1:17" ht="15" x14ac:dyDescent="0.25">
      <c r="A1249" s="10" t="s">
        <v>728</v>
      </c>
      <c r="B1249" s="10">
        <v>2.6989999999999998</v>
      </c>
      <c r="C1249" s="12">
        <v>-6.9288486717321227</v>
      </c>
      <c r="D1249" s="12">
        <v>5.2335992178935582</v>
      </c>
      <c r="E1249" s="13">
        <v>98.846022856170094</v>
      </c>
      <c r="F1249" s="13">
        <v>0.68160925317798948</v>
      </c>
      <c r="G1249" s="13">
        <v>0.78841541814932814</v>
      </c>
      <c r="H1249" s="13">
        <v>6.4091289393629491</v>
      </c>
      <c r="I1249" s="13">
        <v>0.2188709814093299</v>
      </c>
      <c r="J1249" s="17">
        <f t="shared" si="57"/>
        <v>1.5</v>
      </c>
      <c r="K1249" s="14">
        <v>0.91301965713500977</v>
      </c>
      <c r="L1249" s="14">
        <v>0.88596826791763306</v>
      </c>
      <c r="M1249" s="14">
        <v>0.72611051797866821</v>
      </c>
      <c r="N1249" s="14">
        <v>0.56586748361587524</v>
      </c>
      <c r="O1249" s="20">
        <f t="shared" si="58"/>
        <v>0.5</v>
      </c>
      <c r="P1249" s="10">
        <f t="shared" si="59"/>
        <v>2</v>
      </c>
      <c r="Q1249" s="6">
        <v>-4.2213500000000002</v>
      </c>
    </row>
    <row r="1250" spans="1:17" ht="15" x14ac:dyDescent="0.25">
      <c r="A1250" s="10" t="s">
        <v>354</v>
      </c>
      <c r="B1250" s="10">
        <v>2.77</v>
      </c>
      <c r="C1250" s="12">
        <v>-10.47926904</v>
      </c>
      <c r="D1250" s="12">
        <v>4.7069081439999998</v>
      </c>
      <c r="E1250" s="13">
        <v>98.609970910000001</v>
      </c>
      <c r="F1250" s="13">
        <v>1.3627629029999999</v>
      </c>
      <c r="G1250" s="13">
        <v>0.39801534599999999</v>
      </c>
      <c r="H1250" s="13">
        <v>3.1809879319999999</v>
      </c>
      <c r="I1250" s="13">
        <v>0.83703989400000001</v>
      </c>
      <c r="J1250" s="17">
        <f t="shared" si="57"/>
        <v>1</v>
      </c>
      <c r="K1250" s="14">
        <v>0.96259951600000004</v>
      </c>
      <c r="L1250" s="14">
        <v>0.99987328099999995</v>
      </c>
      <c r="M1250" s="14">
        <v>0.95125824199999998</v>
      </c>
      <c r="N1250" s="14">
        <v>2.143051E-3</v>
      </c>
      <c r="O1250" s="20">
        <f t="shared" si="58"/>
        <v>1</v>
      </c>
      <c r="P1250" s="10">
        <f t="shared" si="59"/>
        <v>2</v>
      </c>
      <c r="Q1250" s="6">
        <v>-0.91594540000000002</v>
      </c>
    </row>
    <row r="1251" spans="1:17" ht="15" x14ac:dyDescent="0.25">
      <c r="A1251" s="10" t="s">
        <v>1177</v>
      </c>
      <c r="B1251" s="10">
        <v>2.778</v>
      </c>
      <c r="C1251" s="12">
        <v>-8.290541865393406</v>
      </c>
      <c r="D1251" s="12">
        <v>3.1841111847432688</v>
      </c>
      <c r="E1251" s="13">
        <v>98.930615214431342</v>
      </c>
      <c r="F1251" s="13">
        <v>0.18775678323673661</v>
      </c>
      <c r="G1251" s="13">
        <v>0.74825396167156177</v>
      </c>
      <c r="H1251" s="13">
        <v>5.1486134822571854</v>
      </c>
      <c r="I1251" s="13">
        <v>0.88662713371710966</v>
      </c>
      <c r="J1251" s="17">
        <f t="shared" si="57"/>
        <v>1.5</v>
      </c>
      <c r="K1251" s="14">
        <v>0.51193159818649292</v>
      </c>
      <c r="L1251" s="14">
        <v>0.99976509809494019</v>
      </c>
      <c r="M1251" s="14">
        <v>0.83403152227401733</v>
      </c>
      <c r="N1251" s="14">
        <v>0.84163194894790649</v>
      </c>
      <c r="O1251" s="20">
        <f t="shared" si="58"/>
        <v>0.5</v>
      </c>
      <c r="P1251" s="10">
        <f t="shared" si="59"/>
        <v>2</v>
      </c>
      <c r="Q1251" s="6">
        <v>-5.3606505000000002</v>
      </c>
    </row>
    <row r="1252" spans="1:17" ht="15" x14ac:dyDescent="0.25">
      <c r="A1252" s="10" t="s">
        <v>1176</v>
      </c>
      <c r="B1252" s="10">
        <v>2.7829999999999999</v>
      </c>
      <c r="C1252" s="12">
        <v>-8.2795948363556029</v>
      </c>
      <c r="D1252" s="12">
        <v>3.199095232948121</v>
      </c>
      <c r="E1252" s="13">
        <v>99.145048086200063</v>
      </c>
      <c r="F1252" s="13">
        <v>0.19881263068805391</v>
      </c>
      <c r="G1252" s="13">
        <v>0.60942177097515182</v>
      </c>
      <c r="H1252" s="13">
        <v>5.2221931081724797</v>
      </c>
      <c r="I1252" s="13">
        <v>0.87927195835115768</v>
      </c>
      <c r="J1252" s="17">
        <f t="shared" si="57"/>
        <v>1.5</v>
      </c>
      <c r="K1252" s="14">
        <v>0.49422630667686462</v>
      </c>
      <c r="L1252" s="14">
        <v>0.9997369647026062</v>
      </c>
      <c r="M1252" s="14">
        <v>0.8383864164352417</v>
      </c>
      <c r="N1252" s="14">
        <v>0.85457760095596313</v>
      </c>
      <c r="O1252" s="20">
        <f t="shared" si="58"/>
        <v>0.5</v>
      </c>
      <c r="P1252" s="10">
        <f t="shared" si="59"/>
        <v>2</v>
      </c>
      <c r="Q1252" s="6">
        <v>-5.2784724000000001</v>
      </c>
    </row>
    <row r="1253" spans="1:17" ht="15" x14ac:dyDescent="0.25">
      <c r="A1253" s="10" t="s">
        <v>113</v>
      </c>
      <c r="B1253" s="10">
        <v>2.831</v>
      </c>
      <c r="C1253" s="12">
        <v>-6.6908689499999996</v>
      </c>
      <c r="D1253" s="12">
        <v>3.798010723</v>
      </c>
      <c r="E1253" s="13">
        <v>97.848561739999994</v>
      </c>
      <c r="F1253" s="13">
        <v>0.78059639199999997</v>
      </c>
      <c r="G1253" s="13">
        <v>1.933630205</v>
      </c>
      <c r="H1253" s="13">
        <v>6.3099913729999999</v>
      </c>
      <c r="I1253" s="13">
        <v>0.411533435</v>
      </c>
      <c r="J1253" s="17">
        <f t="shared" si="57"/>
        <v>1.5</v>
      </c>
      <c r="K1253" s="14">
        <v>0.57058554900000003</v>
      </c>
      <c r="L1253" s="14">
        <v>0.98276960800000002</v>
      </c>
      <c r="M1253" s="14">
        <v>0.97490179499999996</v>
      </c>
      <c r="N1253" s="14">
        <v>0.72171330499999997</v>
      </c>
      <c r="O1253" s="20">
        <f t="shared" si="58"/>
        <v>0.5</v>
      </c>
      <c r="P1253" s="10">
        <f t="shared" si="59"/>
        <v>2</v>
      </c>
      <c r="Q1253" s="6">
        <v>7.3032783999999999</v>
      </c>
    </row>
    <row r="1254" spans="1:17" ht="15" x14ac:dyDescent="0.25">
      <c r="A1254" s="10" t="s">
        <v>639</v>
      </c>
      <c r="B1254" s="10">
        <v>2.8479999999999999</v>
      </c>
      <c r="C1254" s="12">
        <v>-8.7758354054165029</v>
      </c>
      <c r="D1254" s="12">
        <v>4.5204818670900604</v>
      </c>
      <c r="E1254" s="13">
        <v>98.9776328969334</v>
      </c>
      <c r="F1254" s="13">
        <v>0.40916078502836761</v>
      </c>
      <c r="G1254" s="13">
        <v>0.40975822011519508</v>
      </c>
      <c r="H1254" s="13">
        <v>3.0931137817541572</v>
      </c>
      <c r="I1254" s="13">
        <v>0.67528044053138481</v>
      </c>
      <c r="J1254" s="17">
        <f t="shared" si="57"/>
        <v>2</v>
      </c>
      <c r="K1254" s="14">
        <v>0.8627358078956604</v>
      </c>
      <c r="L1254" s="14">
        <v>0.99805128574371338</v>
      </c>
      <c r="M1254" s="14">
        <v>0.87106132507324219</v>
      </c>
      <c r="N1254" s="14">
        <v>0.85970020294189453</v>
      </c>
      <c r="O1254" s="20">
        <f t="shared" si="58"/>
        <v>0</v>
      </c>
      <c r="P1254" s="10">
        <f t="shared" si="59"/>
        <v>2</v>
      </c>
      <c r="Q1254" s="6">
        <v>3.8568707</v>
      </c>
    </row>
    <row r="1255" spans="1:17" ht="15" x14ac:dyDescent="0.25">
      <c r="A1255" s="10" t="s">
        <v>366</v>
      </c>
      <c r="B1255" s="10">
        <v>2.8780000000000001</v>
      </c>
      <c r="C1255" s="12">
        <v>-11.43641519</v>
      </c>
      <c r="D1255" s="12">
        <v>4.5488210660000004</v>
      </c>
      <c r="E1255" s="13">
        <v>100.6376468</v>
      </c>
      <c r="F1255" s="13">
        <v>1.6703854330000001</v>
      </c>
      <c r="G1255" s="13">
        <v>8.1625397000000002E-2</v>
      </c>
      <c r="H1255" s="13">
        <v>3.4872255289999998</v>
      </c>
      <c r="I1255" s="13">
        <v>0.68629064399999995</v>
      </c>
      <c r="J1255" s="17">
        <f t="shared" si="57"/>
        <v>1</v>
      </c>
      <c r="K1255" s="14">
        <v>0.88700139499999997</v>
      </c>
      <c r="L1255" s="14">
        <v>0.999566972</v>
      </c>
      <c r="M1255" s="14">
        <v>0.78974080099999999</v>
      </c>
      <c r="N1255" s="14">
        <v>3.7865854999999997E-2</v>
      </c>
      <c r="O1255" s="20">
        <f t="shared" si="58"/>
        <v>1</v>
      </c>
      <c r="P1255" s="10">
        <f t="shared" si="59"/>
        <v>2</v>
      </c>
      <c r="Q1255" s="6">
        <v>3.3040403999999999</v>
      </c>
    </row>
    <row r="1256" spans="1:17" ht="15" x14ac:dyDescent="0.25">
      <c r="A1256" s="10" t="s">
        <v>398</v>
      </c>
      <c r="B1256" s="10">
        <v>2.952</v>
      </c>
      <c r="C1256" s="12">
        <v>-10.8668287917434</v>
      </c>
      <c r="D1256" s="12">
        <v>4.5912301695006139</v>
      </c>
      <c r="E1256" s="13">
        <v>99.288960238663137</v>
      </c>
      <c r="F1256" s="13">
        <v>0.17022763380297309</v>
      </c>
      <c r="G1256" s="13">
        <v>0.29393023566883658</v>
      </c>
      <c r="H1256" s="13">
        <v>3.284520922978297</v>
      </c>
      <c r="I1256" s="13">
        <v>0.75449368112151816</v>
      </c>
      <c r="J1256" s="17">
        <f t="shared" si="57"/>
        <v>2</v>
      </c>
      <c r="K1256" s="14">
        <v>0.8666422963142395</v>
      </c>
      <c r="L1256" s="14">
        <v>0.99909305572509755</v>
      </c>
      <c r="M1256" s="14">
        <v>0.98382526636123657</v>
      </c>
      <c r="N1256" s="14">
        <v>0.82218432426452637</v>
      </c>
      <c r="O1256" s="20">
        <f t="shared" si="58"/>
        <v>0</v>
      </c>
      <c r="P1256" s="10">
        <f t="shared" si="59"/>
        <v>2</v>
      </c>
      <c r="Q1256" s="6">
        <v>9.7426480000000009</v>
      </c>
    </row>
    <row r="1257" spans="1:17" ht="15" x14ac:dyDescent="0.25">
      <c r="A1257" s="10" t="s">
        <v>160</v>
      </c>
      <c r="B1257" s="10">
        <v>2.9569999999999999</v>
      </c>
      <c r="C1257" s="12">
        <v>-10.79040245</v>
      </c>
      <c r="D1257" s="12">
        <v>5.3502913320000003</v>
      </c>
      <c r="E1257" s="13">
        <v>99.278290010000006</v>
      </c>
      <c r="F1257" s="13">
        <v>1.353327213</v>
      </c>
      <c r="G1257" s="13">
        <v>0.39520554499999999</v>
      </c>
      <c r="H1257" s="13">
        <v>1.4277494719999999</v>
      </c>
      <c r="I1257" s="13">
        <v>0.80345628199999997</v>
      </c>
      <c r="J1257" s="17">
        <f t="shared" si="57"/>
        <v>1</v>
      </c>
      <c r="K1257" s="14">
        <v>0.25412037999999998</v>
      </c>
      <c r="L1257" s="14">
        <v>0.99925845899999999</v>
      </c>
      <c r="M1257" s="14">
        <v>0.90471363100000002</v>
      </c>
      <c r="N1257" s="14">
        <v>0.96161985400000005</v>
      </c>
      <c r="O1257" s="20">
        <f t="shared" si="58"/>
        <v>1</v>
      </c>
      <c r="P1257" s="10">
        <f t="shared" si="59"/>
        <v>2</v>
      </c>
      <c r="Q1257" s="6">
        <v>2.4249906999999999</v>
      </c>
    </row>
    <row r="1258" spans="1:17" ht="15" x14ac:dyDescent="0.25">
      <c r="A1258" s="10" t="s">
        <v>714</v>
      </c>
      <c r="B1258" s="10">
        <v>2.669</v>
      </c>
      <c r="C1258" s="12">
        <v>-5.5431055276350616</v>
      </c>
      <c r="D1258" s="12">
        <v>4.4007164155634282</v>
      </c>
      <c r="E1258" s="13">
        <v>98.076459266966125</v>
      </c>
      <c r="F1258" s="13">
        <v>0.60769305903205684</v>
      </c>
      <c r="G1258" s="13">
        <v>1.7460237652077959</v>
      </c>
      <c r="H1258" s="13">
        <v>6.4146813786377139</v>
      </c>
      <c r="I1258" s="13">
        <v>0.2654729495292194</v>
      </c>
      <c r="J1258" s="17">
        <f t="shared" si="57"/>
        <v>1.5</v>
      </c>
      <c r="K1258" s="14">
        <v>0.75262945890426636</v>
      </c>
      <c r="L1258" s="14">
        <v>0.75849741697311401</v>
      </c>
      <c r="M1258" s="14">
        <v>0.75557690858840942</v>
      </c>
      <c r="N1258" s="14">
        <v>0.81420087814331055</v>
      </c>
      <c r="O1258" s="20">
        <f t="shared" si="58"/>
        <v>0</v>
      </c>
      <c r="P1258" s="10">
        <f t="shared" si="59"/>
        <v>1.5</v>
      </c>
      <c r="Q1258" s="6">
        <v>-1.1850685000000001</v>
      </c>
    </row>
    <row r="1259" spans="1:17" ht="15" x14ac:dyDescent="0.25">
      <c r="A1259" s="10" t="s">
        <v>37</v>
      </c>
      <c r="B1259" s="10">
        <v>2.669</v>
      </c>
      <c r="C1259" s="12">
        <v>-9.8729448990000002</v>
      </c>
      <c r="D1259" s="12">
        <v>5.531949011</v>
      </c>
      <c r="E1259" s="13">
        <v>99.332821960000004</v>
      </c>
      <c r="F1259" s="13">
        <v>1.051044179</v>
      </c>
      <c r="G1259" s="13">
        <v>0.54106531899999999</v>
      </c>
      <c r="H1259" s="13">
        <v>5.3015009229999999</v>
      </c>
      <c r="I1259" s="13">
        <v>0.34209406599999997</v>
      </c>
      <c r="J1259" s="17">
        <f t="shared" si="57"/>
        <v>1.5</v>
      </c>
      <c r="K1259" s="14">
        <v>0.83525967599999995</v>
      </c>
      <c r="L1259" s="14">
        <v>0.98658227899999995</v>
      </c>
      <c r="M1259" s="14">
        <v>0.93545347499999998</v>
      </c>
      <c r="N1259" s="14">
        <v>0.72751480300000004</v>
      </c>
      <c r="O1259" s="20">
        <f t="shared" si="58"/>
        <v>0</v>
      </c>
      <c r="P1259" s="10">
        <f t="shared" si="59"/>
        <v>1.5</v>
      </c>
      <c r="Q1259" s="6">
        <v>8.2164260000000002</v>
      </c>
    </row>
    <row r="1260" spans="1:17" ht="15" x14ac:dyDescent="0.25">
      <c r="A1260" s="10" t="s">
        <v>120</v>
      </c>
      <c r="B1260" s="10">
        <v>3.1</v>
      </c>
      <c r="C1260" s="12">
        <v>-10.35141288</v>
      </c>
      <c r="D1260" s="12">
        <v>4.8355762750000002</v>
      </c>
      <c r="E1260" s="13">
        <v>99.624893459999996</v>
      </c>
      <c r="F1260" s="13">
        <v>1.396556594</v>
      </c>
      <c r="G1260" s="13">
        <v>0.26241248299999997</v>
      </c>
      <c r="H1260" s="13">
        <v>1.596672077</v>
      </c>
      <c r="I1260" s="13">
        <v>0.61911249499999998</v>
      </c>
      <c r="J1260" s="17">
        <f t="shared" si="57"/>
        <v>1</v>
      </c>
      <c r="K1260" s="14">
        <v>0.78732752800000005</v>
      </c>
      <c r="L1260" s="14">
        <v>0.99993372000000003</v>
      </c>
      <c r="M1260" s="14">
        <v>0.97806894799999999</v>
      </c>
      <c r="N1260" s="14">
        <v>0.45890283599999998</v>
      </c>
      <c r="O1260" s="20">
        <f t="shared" si="58"/>
        <v>0.5</v>
      </c>
      <c r="P1260" s="10">
        <f t="shared" si="59"/>
        <v>1.5</v>
      </c>
      <c r="Q1260" s="6">
        <v>8.6342789999999994</v>
      </c>
    </row>
    <row r="1261" spans="1:17" ht="15" x14ac:dyDescent="0.25">
      <c r="A1261" s="10" t="s">
        <v>443</v>
      </c>
      <c r="B1261" s="10">
        <v>2.7480000000000002</v>
      </c>
      <c r="C1261" s="12">
        <v>-10.46843441827604</v>
      </c>
      <c r="D1261" s="12">
        <v>5.1144302747078108</v>
      </c>
      <c r="E1261" s="13">
        <v>100.0239293212538</v>
      </c>
      <c r="F1261" s="13">
        <v>1.3571466620248791</v>
      </c>
      <c r="G1261" s="13">
        <v>0.20173466282769539</v>
      </c>
      <c r="H1261" s="13">
        <v>2.4083046384804661</v>
      </c>
      <c r="I1261" s="13">
        <v>0.54957922955621374</v>
      </c>
      <c r="J1261" s="17">
        <f t="shared" si="57"/>
        <v>1</v>
      </c>
      <c r="K1261" s="14">
        <v>0.8078654408454895</v>
      </c>
      <c r="L1261" s="14">
        <v>0.99033141136169445</v>
      </c>
      <c r="M1261" s="14">
        <v>0.81645506620407104</v>
      </c>
      <c r="N1261" s="14">
        <v>0.97189372777938843</v>
      </c>
      <c r="O1261" s="20">
        <f t="shared" si="58"/>
        <v>0</v>
      </c>
      <c r="P1261" s="10">
        <f t="shared" si="59"/>
        <v>1</v>
      </c>
      <c r="Q1261" s="6">
        <v>4.4064617000000004</v>
      </c>
    </row>
    <row r="1262" spans="1:17" ht="15" x14ac:dyDescent="0.25">
      <c r="A1262" s="10" t="s">
        <v>23</v>
      </c>
      <c r="B1262" s="10">
        <v>2.85</v>
      </c>
      <c r="C1262" s="12">
        <v>-11.720551710000001</v>
      </c>
      <c r="D1262" s="12">
        <v>5.5312618569999996</v>
      </c>
      <c r="E1262" s="13">
        <v>100.3832412</v>
      </c>
      <c r="F1262" s="13">
        <v>1.5005930759999999</v>
      </c>
      <c r="G1262" s="13">
        <v>0.13216076800000001</v>
      </c>
      <c r="H1262" s="13">
        <v>2.0800530199999998</v>
      </c>
      <c r="I1262" s="13">
        <v>0.58942796500000005</v>
      </c>
      <c r="J1262" s="17">
        <f t="shared" si="57"/>
        <v>1</v>
      </c>
      <c r="K1262" s="14">
        <v>0.93800628200000002</v>
      </c>
      <c r="L1262" s="14">
        <v>0.99785965700000001</v>
      </c>
      <c r="M1262" s="14">
        <v>0.86709284799999997</v>
      </c>
      <c r="N1262" s="14">
        <v>0.83219671200000001</v>
      </c>
      <c r="O1262" s="20">
        <f t="shared" si="58"/>
        <v>0</v>
      </c>
      <c r="P1262" s="10">
        <f t="shared" si="59"/>
        <v>1</v>
      </c>
      <c r="Q1262" s="6">
        <v>2.6354058</v>
      </c>
    </row>
  </sheetData>
  <sortState xmlns:xlrd2="http://schemas.microsoft.com/office/spreadsheetml/2017/richdata2" ref="A4:Q1262">
    <sortCondition descending="1" ref="P3:P1262"/>
  </sortState>
  <mergeCells count="1">
    <mergeCell ref="A1:Q1"/>
  </mergeCells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Zhuoran Kuang</cp:lastModifiedBy>
  <dcterms:created xsi:type="dcterms:W3CDTF">2024-11-17T05:36:01Z</dcterms:created>
  <dcterms:modified xsi:type="dcterms:W3CDTF">2026-01-14T17:44:37Z</dcterms:modified>
</cp:coreProperties>
</file>